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BTB Core Board Pin Lis" sheetId="9" r:id="rId1"/>
    <sheet name="BTB Core Board Pin le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D9943B0F564F4D0D92961A7D0E4A77C9" descr="J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4821555" y="2345690"/>
          <a:ext cx="7503795" cy="3261995"/>
        </a:xfrm>
        <a:prstGeom prst="rect">
          <a:avLst/>
        </a:prstGeom>
      </xdr:spPr>
    </xdr:pic>
  </etc:cellImage>
  <etc:cellImage>
    <xdr:pic>
      <xdr:nvPicPr>
        <xdr:cNvPr id="13" name="ID_F3DEDBB1A21B428AA609311AA11E56A7" descr="J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4846955" y="9947275"/>
          <a:ext cx="7457440" cy="32207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<sst xmlns="http://schemas.openxmlformats.org/spreadsheetml/2006/main" count="1823" uniqueCount="558">
  <si>
    <t>BTB Pin name</t>
  </si>
  <si>
    <t>MCU Pin number</t>
  </si>
  <si>
    <t>Pin Function</t>
  </si>
  <si>
    <t>MCU Pin name</t>
  </si>
  <si>
    <t>Voltage level</t>
  </si>
  <si>
    <t>I/O Type</t>
  </si>
  <si>
    <t>Remarks</t>
  </si>
  <si>
    <t>J1-1</t>
  </si>
  <si>
    <t>-</t>
  </si>
  <si>
    <t>GND</t>
  </si>
  <si>
    <t>DGND</t>
  </si>
  <si>
    <t>PWR</t>
  </si>
  <si>
    <t>J1-3</t>
  </si>
  <si>
    <t>J16</t>
  </si>
  <si>
    <t>PB0/PWM3/IR_TX/TWI2_SCK/SPI1_WP/DBI_TE/UART0_TX/UART2_TX/SPDIF_OUT/PB_EINT0</t>
  </si>
  <si>
    <t>PB0_J16</t>
  </si>
  <si>
    <t>3.3V/VCC-IO</t>
  </si>
  <si>
    <t>I/O</t>
  </si>
  <si>
    <t>J1-5</t>
  </si>
  <si>
    <t>J17</t>
  </si>
  <si>
    <t>PB1/PWM4/I2S2_DOUT3/TWI2_SDA/I2S2_DIN3/UART0_RX/UART2_RX/IR_RX/PB_EINT1</t>
  </si>
  <si>
    <t>PB1_J17</t>
  </si>
  <si>
    <t>J1-7</t>
  </si>
  <si>
    <t>M16</t>
  </si>
  <si>
    <t>PB2/LCD0_D0/I2S2_DOUT2/TWI0_SDA/I2S2_DIN2/LCD0_D18/UART4_TX/CAN0_TX0/PB_EINT2</t>
  </si>
  <si>
    <t>PB2_M16</t>
  </si>
  <si>
    <t>J1-9</t>
  </si>
  <si>
    <t>M15</t>
  </si>
  <si>
    <t>PB3/LCD0_D1/I2S2_DOUT1/TWI0_SCK/I2S2_DIN0/LCD0_D19/UART4_RX/CAN0_RX0/PB_EINT3</t>
  </si>
  <si>
    <t>PB3_M15</t>
  </si>
  <si>
    <t>J1-11</t>
  </si>
  <si>
    <t>K16</t>
  </si>
  <si>
    <t>PB4/LCD0_D8/I2S2_DOUT0/TWI1_SCK/I2S2_DIN1/LCD0_D20/UART5_TX/CAN1_TX0/PB_EINT4</t>
  </si>
  <si>
    <t>PB4_K16</t>
  </si>
  <si>
    <t>J1-13</t>
  </si>
  <si>
    <t>K15</t>
  </si>
  <si>
    <t>PB5/LCD0_D9/I2S2_BCLK/TWI1_SDA/PWM0/LCD0_D21/UART5_RX/CAN1_RX0/PB_EINT5</t>
  </si>
  <si>
    <t>PB5_K15</t>
  </si>
  <si>
    <t>J1-15</t>
  </si>
  <si>
    <t>K17</t>
  </si>
  <si>
    <t>PB6/LCD0_D16/I2S2_LRCK/TWI3_SCK/PWM1/LCD0_D22/UART3_TX/CPUBIST0/PB_EINT6</t>
  </si>
  <si>
    <t>PB6_K17</t>
  </si>
  <si>
    <t>J1-17</t>
  </si>
  <si>
    <t>J1-19</t>
  </si>
  <si>
    <t>J15</t>
  </si>
  <si>
    <t>PB7/LCD0_D17/I2S2_MCLK/TWI3_SDA/IR_RX/LCD0_D23/UART3_RX/CPUBIST1/PB_EINT7</t>
  </si>
  <si>
    <t>PB7_J15</t>
  </si>
  <si>
    <t>J1-21</t>
  </si>
  <si>
    <t>G15</t>
  </si>
  <si>
    <t>PB8/DMIC_DATA3/PWM5/TWI2_SCK/SPI1_HOLD/DBI_DCX/DBI_WRX/UART0_TX/UART1_TX/PB_EINT8</t>
  </si>
  <si>
    <t>PB8_G15</t>
  </si>
  <si>
    <t>J1-23</t>
  </si>
  <si>
    <t>G16</t>
  </si>
  <si>
    <t>PB9/DMIC_DATA2/PWM6/TWI2_SDA/SPI1_MISO/DBI_SDI/DBI_TE/DBI_DCX/UART0_RX/UART1_RX/PB_EINT9</t>
  </si>
  <si>
    <t>PB9_G16</t>
  </si>
  <si>
    <t>J1-25</t>
  </si>
  <si>
    <t>F17</t>
  </si>
  <si>
    <t>PB10/DMIC_DATA1/PWM7/TWI0_SCK/SPI1_MOSI/DBI_SDO/CLK_FANOUT0/UART1_RTS/PB_EINT10</t>
  </si>
  <si>
    <t>PB10_F17</t>
  </si>
  <si>
    <t>J1-27</t>
  </si>
  <si>
    <t>F15</t>
  </si>
  <si>
    <t>PB11/DMIC_DATA0/PWM2/TWI0_SDA/SPI1_CLK/DBI_SCLK/CLK_FANOUT1/UART1_CTS/PB_EINT11</t>
  </si>
  <si>
    <t>PB11_F15</t>
  </si>
  <si>
    <t>J1-29</t>
  </si>
  <si>
    <t>F16</t>
  </si>
  <si>
    <t>PB12/DMIC_CLK/PWM0/SPDIF_IN/SPI1_CS/DBI_CSX/CLK_FANOUT2/IR_RX/PB_EINT12</t>
  </si>
  <si>
    <t>PB12_F16</t>
  </si>
  <si>
    <t>J1-31</t>
  </si>
  <si>
    <t>J1-33</t>
  </si>
  <si>
    <t>C17</t>
  </si>
  <si>
    <t>FMINR</t>
  </si>
  <si>
    <t>FMINR_C17</t>
  </si>
  <si>
    <t>1.8V/AVCC</t>
  </si>
  <si>
    <t>AI</t>
  </si>
  <si>
    <t>J1-35</t>
  </si>
  <si>
    <t>B17</t>
  </si>
  <si>
    <t>FMINL</t>
  </si>
  <si>
    <t>FMINL_B17</t>
  </si>
  <si>
    <t>J1-37</t>
  </si>
  <si>
    <t>C16</t>
  </si>
  <si>
    <t>LINEINR</t>
  </si>
  <si>
    <t>LINEINR_C16</t>
  </si>
  <si>
    <t>J1-39</t>
  </si>
  <si>
    <t>B16</t>
  </si>
  <si>
    <t>LINEINL</t>
  </si>
  <si>
    <t>LINEINL_B16</t>
  </si>
  <si>
    <t>J1-41</t>
  </si>
  <si>
    <t>AUD_AGND</t>
  </si>
  <si>
    <t>AGND_AU_DIO</t>
  </si>
  <si>
    <t>J1-43</t>
  </si>
  <si>
    <t>E16</t>
  </si>
  <si>
    <t>MBIAS</t>
  </si>
  <si>
    <t>MBIAS_E16</t>
  </si>
  <si>
    <t>AO</t>
  </si>
  <si>
    <t>J1-45</t>
  </si>
  <si>
    <t>A17</t>
  </si>
  <si>
    <t>MIC_DET</t>
  </si>
  <si>
    <t>MIC_DET_A17</t>
  </si>
  <si>
    <t>J1-47</t>
  </si>
  <si>
    <t>D20</t>
  </si>
  <si>
    <t>MICIN1P</t>
  </si>
  <si>
    <t>MICIN1P_D20</t>
  </si>
  <si>
    <t>J1-49</t>
  </si>
  <si>
    <t>D19</t>
  </si>
  <si>
    <t>MICIN1N</t>
  </si>
  <si>
    <t>MICIN1N_D19</t>
  </si>
  <si>
    <t>J1-51</t>
  </si>
  <si>
    <t>D17</t>
  </si>
  <si>
    <t>MICIN3P</t>
  </si>
  <si>
    <t>MICIN3P_D17</t>
  </si>
  <si>
    <t>J1-53</t>
  </si>
  <si>
    <t>D16</t>
  </si>
  <si>
    <t>MICIN3N</t>
  </si>
  <si>
    <t>MICIN3N_D16</t>
  </si>
  <si>
    <t>J1-55</t>
  </si>
  <si>
    <t>E15</t>
  </si>
  <si>
    <t>MICIN2P</t>
  </si>
  <si>
    <t>MICIN2P_E15</t>
  </si>
  <si>
    <t>J1-57</t>
  </si>
  <si>
    <t>D15</t>
  </si>
  <si>
    <t>MICIN2N</t>
  </si>
  <si>
    <t>MICIN2N_D15</t>
  </si>
  <si>
    <t>J1-59</t>
  </si>
  <si>
    <t>J1-61</t>
  </si>
  <si>
    <t>B15</t>
  </si>
  <si>
    <t>LINEOUTLP</t>
  </si>
  <si>
    <t>LINEOUTLP_B15</t>
  </si>
  <si>
    <t>J1-63</t>
  </si>
  <si>
    <t>C15</t>
  </si>
  <si>
    <t>LINEOUTLN</t>
  </si>
  <si>
    <t>LINEOUTLN_C15</t>
  </si>
  <si>
    <t>J1-65</t>
  </si>
  <si>
    <t>B14</t>
  </si>
  <si>
    <t>LINEOUTRP</t>
  </si>
  <si>
    <t>LINEOUTRP_B14</t>
  </si>
  <si>
    <t>J1-67</t>
  </si>
  <si>
    <t>C14</t>
  </si>
  <si>
    <t>LINEOUTRN</t>
  </si>
  <si>
    <t>LINEOUTRN_C14</t>
  </si>
  <si>
    <t>J1-69</t>
  </si>
  <si>
    <t>J1-71</t>
  </si>
  <si>
    <t>A13</t>
  </si>
  <si>
    <t>HP_DET</t>
  </si>
  <si>
    <t>HP_DET_A13</t>
  </si>
  <si>
    <t>J1-73</t>
  </si>
  <si>
    <t>E17</t>
  </si>
  <si>
    <t>HBIAS</t>
  </si>
  <si>
    <t>HBIAS_E17</t>
  </si>
  <si>
    <t>J1-75</t>
  </si>
  <si>
    <t>D13</t>
  </si>
  <si>
    <t>HPOUTR</t>
  </si>
  <si>
    <t>HPOUTR_D13</t>
  </si>
  <si>
    <t>1.8V/HPVCC</t>
  </si>
  <si>
    <t>J1-77</t>
  </si>
  <si>
    <t>E13</t>
  </si>
  <si>
    <t>HPOUTFB</t>
  </si>
  <si>
    <t>HPOUTFB_E13</t>
  </si>
  <si>
    <t>J1-79</t>
  </si>
  <si>
    <t>F13</t>
  </si>
  <si>
    <t>HPOUTL</t>
  </si>
  <si>
    <t>HPOUTL_F13</t>
  </si>
  <si>
    <t>J1-2</t>
  </si>
  <si>
    <t>J1-4</t>
  </si>
  <si>
    <t>W19</t>
  </si>
  <si>
    <t>PD0/LCD0_D2/LVDS0_V0P/DSI_D0P/TWI0_SCK/PD_EINT0</t>
  </si>
  <si>
    <t>PD0_W19</t>
  </si>
  <si>
    <t>3.3V/1.8V/VCC-PD</t>
  </si>
  <si>
    <t>J1-6</t>
  </si>
  <si>
    <t>V20</t>
  </si>
  <si>
    <t>PD1/LCD0_D3/LVDS0_V0N/DSI_D0N/UART2_TX/PD_EINT1</t>
  </si>
  <si>
    <t>PD1_V20</t>
  </si>
  <si>
    <t>J1-8</t>
  </si>
  <si>
    <t>V19</t>
  </si>
  <si>
    <t>PD2/LCD0_D4/LVDS0_V1P/DSI_D1P/UART2_RX/PD_EINT2</t>
  </si>
  <si>
    <t>PD2_V19</t>
  </si>
  <si>
    <t>J1-10</t>
  </si>
  <si>
    <t>U20</t>
  </si>
  <si>
    <t>PD3/LCD0_D5/LVDS0_V1N/DSI_D1N/UART2_RTS/PD_EINT3</t>
  </si>
  <si>
    <t>PD3_U20</t>
  </si>
  <si>
    <t>J1-12</t>
  </si>
  <si>
    <t>U19</t>
  </si>
  <si>
    <t>PD4/LCD0_D6/LVDS0_V2P/DSI_CKP/UART2_CTS/PD_EINT4</t>
  </si>
  <si>
    <t>PD4_U19</t>
  </si>
  <si>
    <t>J1-14</t>
  </si>
  <si>
    <t>U18</t>
  </si>
  <si>
    <t>PD5/LCD0_D7/LVDS0_V2N/DSI_CKN/UART5_TX/PD_EINT5</t>
  </si>
  <si>
    <t>PD5_U18</t>
  </si>
  <si>
    <t>J1-16</t>
  </si>
  <si>
    <t>J1-18</t>
  </si>
  <si>
    <t>T19</t>
  </si>
  <si>
    <t>PD6/LCD0_D10/LVDS0_CKP/DSI_D2P/UART5_RX/PD_EINT6</t>
  </si>
  <si>
    <t>PD6_T19</t>
  </si>
  <si>
    <t>J1-20</t>
  </si>
  <si>
    <t>T18</t>
  </si>
  <si>
    <t>PD7/LCD0_D11/LVDS0_CKN/DSI_D2N/UART4_TX/PD_EINT7</t>
  </si>
  <si>
    <t>PD7_T18</t>
  </si>
  <si>
    <t>J1-22</t>
  </si>
  <si>
    <t>R20</t>
  </si>
  <si>
    <t>PD8/LCD0_D12/LVDS0_V3P/DSI_D3P/UART4_RX/PD_EINT8</t>
  </si>
  <si>
    <t>PD8_R20</t>
  </si>
  <si>
    <t>J1-24</t>
  </si>
  <si>
    <t>R19</t>
  </si>
  <si>
    <t>PD9/LCD0_D13/LVDS0_V3N/DSI_D3N/PWM6/PD_EINT9</t>
  </si>
  <si>
    <t>PD9_R19</t>
  </si>
  <si>
    <t>J1-26</t>
  </si>
  <si>
    <t>T17</t>
  </si>
  <si>
    <t>PD10/LCD0_D14/LVDS1_V0P/SPI1_CS/DBI_CSX/UART3_TX/PD_EINT10</t>
  </si>
  <si>
    <t>PD10_T17</t>
  </si>
  <si>
    <t>J1-28</t>
  </si>
  <si>
    <t>R17</t>
  </si>
  <si>
    <t>PD11/LCD0_D15/LVDS1_V0N/SPI1_CLK/DBI_SCLK/UART3_RX/PD_EINT11</t>
  </si>
  <si>
    <t>PD11_R17</t>
  </si>
  <si>
    <t>J1-30</t>
  </si>
  <si>
    <t>J1-32</t>
  </si>
  <si>
    <t>P19</t>
  </si>
  <si>
    <t>PD12/LCD0_D18/LVDS1_V1P/SPI1_MOSI/DBI_SDO/TWI0_SDA/PD_EINT12</t>
  </si>
  <si>
    <t>PD12_P19</t>
  </si>
  <si>
    <t>J1-34</t>
  </si>
  <si>
    <t>P18</t>
  </si>
  <si>
    <t>PD13/LCD0_D19/LVDS1_V1N/SPI1_MISO/DBI_SDI/DBI_TE/DBI_DCX/UART3_RTS/PD_EINT13</t>
  </si>
  <si>
    <t>PD13_P18</t>
  </si>
  <si>
    <t>J1-36</t>
  </si>
  <si>
    <t>N17</t>
  </si>
  <si>
    <t>PD14/LCD0_D20/LVDS1_V2P/SPI1_HOLD/DBI_DCX/DBI_WRX/UART3_CTS/PD_EINT14</t>
  </si>
  <si>
    <t>PD14_N17</t>
  </si>
  <si>
    <t>J1-38</t>
  </si>
  <si>
    <t>N16</t>
  </si>
  <si>
    <t>PD15/LCD0_D21/LVDS1_V2N/SPI1_WP/DBI_TE/IR_RX/PD_EINT15</t>
  </si>
  <si>
    <t>PD15_N16</t>
  </si>
  <si>
    <t>J1-40</t>
  </si>
  <si>
    <t>N20</t>
  </si>
  <si>
    <t>PD16/LCD0_D22/LVDS1_CKP/DMIC_DATA3/PWM0/PD_EINT16</t>
  </si>
  <si>
    <t>PD16_N20</t>
  </si>
  <si>
    <t>J1-42</t>
  </si>
  <si>
    <t>N19</t>
  </si>
  <si>
    <t>PD17/LCD0_D23/LVDS1_CKN/DMIC_DATA2/PWM1/PD_EINT17</t>
  </si>
  <si>
    <t>PD17_N19</t>
  </si>
  <si>
    <t>J1-44</t>
  </si>
  <si>
    <t>J1-46</t>
  </si>
  <si>
    <t>M19</t>
  </si>
  <si>
    <t>PD18/LCD0_CLK/LVDS1_V3P/DMIC_DATA1/PWM2/PD_EINT18</t>
  </si>
  <si>
    <t>PD18_M19</t>
  </si>
  <si>
    <t>J1-48</t>
  </si>
  <si>
    <t>M18</t>
  </si>
  <si>
    <t>PD19/LCD0_DE/LVDS1_V3N/DMIC_DATA0/PWM3/PD_EINT19</t>
  </si>
  <si>
    <t>PD19_M18</t>
  </si>
  <si>
    <t>J1-50</t>
  </si>
  <si>
    <t>W18</t>
  </si>
  <si>
    <t>PD21/LCD0_VSYNC/TWI2_SDA/UART1_TX/PWM5/PD_EINT21</t>
  </si>
  <si>
    <t>PD20_W18</t>
  </si>
  <si>
    <t>J1-52</t>
  </si>
  <si>
    <t>V18</t>
  </si>
  <si>
    <t>PD20/LCD0_HSYNC/TWI2_SCK/DMIC_CLK/PWM4/PD_EINT20</t>
  </si>
  <si>
    <t>PD21_V18</t>
  </si>
  <si>
    <t>J1-54</t>
  </si>
  <si>
    <t>J1-56</t>
  </si>
  <si>
    <t>J1-58</t>
  </si>
  <si>
    <t>B12</t>
  </si>
  <si>
    <t>LRADC</t>
  </si>
  <si>
    <t>LRADC_B12</t>
  </si>
  <si>
    <t>J1-60</t>
  </si>
  <si>
    <t>C13</t>
  </si>
  <si>
    <t>GPADC0</t>
  </si>
  <si>
    <t>GPADC0_C13</t>
  </si>
  <si>
    <t>J1-62</t>
  </si>
  <si>
    <t>B13</t>
  </si>
  <si>
    <t>GPADC1</t>
  </si>
  <si>
    <t>GPADC1_B13</t>
  </si>
  <si>
    <t>J1-64</t>
  </si>
  <si>
    <t>J1-66</t>
  </si>
  <si>
    <t>C12</t>
  </si>
  <si>
    <t>TP_X1</t>
  </si>
  <si>
    <t>TP_X1_C12</t>
  </si>
  <si>
    <t>J1-68</t>
  </si>
  <si>
    <t>A11</t>
  </si>
  <si>
    <t>TP_X2</t>
  </si>
  <si>
    <t>TP_X2_A11</t>
  </si>
  <si>
    <t>J1-70</t>
  </si>
  <si>
    <t>B11</t>
  </si>
  <si>
    <t>TP_Y1</t>
  </si>
  <si>
    <t>TP_Y1_B11</t>
  </si>
  <si>
    <t>J1-72</t>
  </si>
  <si>
    <t>C11</t>
  </si>
  <si>
    <t>TP_Y2</t>
  </si>
  <si>
    <t>TP_Y2_C11</t>
  </si>
  <si>
    <t>J1-74</t>
  </si>
  <si>
    <t>J1-76</t>
  </si>
  <si>
    <t>B9</t>
  </si>
  <si>
    <t>TVIN0</t>
  </si>
  <si>
    <t>TVIN0_B9</t>
  </si>
  <si>
    <t>1.8V/VCC-TVIN</t>
  </si>
  <si>
    <t>J1-78</t>
  </si>
  <si>
    <t>C9</t>
  </si>
  <si>
    <t>TVIN1</t>
  </si>
  <si>
    <t>TVIN1_C9</t>
  </si>
  <si>
    <t>J1-80</t>
  </si>
  <si>
    <t>E19</t>
  </si>
  <si>
    <t>TVOUT0</t>
  </si>
  <si>
    <t>TVOUT0_E19</t>
  </si>
  <si>
    <t>1.8V/VCC-TVOUT</t>
  </si>
  <si>
    <t>J2-1</t>
  </si>
  <si>
    <t>J2-3</t>
  </si>
  <si>
    <t>J2</t>
  </si>
  <si>
    <t>REFCLK_OUT</t>
  </si>
  <si>
    <t>REFCLK_OUT_J2</t>
  </si>
  <si>
    <t>1.8V/VCC-DCXO</t>
  </si>
  <si>
    <t>J2-5</t>
  </si>
  <si>
    <t>A18</t>
  </si>
  <si>
    <t>FEL</t>
  </si>
  <si>
    <t>FEL_A18</t>
  </si>
  <si>
    <t>DI</t>
  </si>
  <si>
    <t>J2-7</t>
  </si>
  <si>
    <t>N3</t>
  </si>
  <si>
    <t>NMI</t>
  </si>
  <si>
    <t>NMI_N3</t>
  </si>
  <si>
    <t>1.8V/VCC-RTC</t>
  </si>
  <si>
    <t>I/O, OD</t>
  </si>
  <si>
    <t>J2-9</t>
  </si>
  <si>
    <t>M2</t>
  </si>
  <si>
    <t>RESET</t>
  </si>
  <si>
    <t>RESET_M2</t>
  </si>
  <si>
    <t>I, OD</t>
  </si>
  <si>
    <t>J2-11</t>
  </si>
  <si>
    <t>J2-13</t>
  </si>
  <si>
    <t>B2</t>
  </si>
  <si>
    <t>PG0/SDC1_CLK/UART3_TX/RGMII_RXCTRL/RMII_CRS_DV/PWM7/PG_EINT0</t>
  </si>
  <si>
    <t>PG0_B2</t>
  </si>
  <si>
    <t>3.3V/1.8V/VCC-PG</t>
  </si>
  <si>
    <t>J2-15</t>
  </si>
  <si>
    <t>B3</t>
  </si>
  <si>
    <t>PG1/SDC1_CMD/UART3_RX/RGMII_RXD0/RMII_RXD0/PWM6/PG_EINT1</t>
  </si>
  <si>
    <t>PG1_B3</t>
  </si>
  <si>
    <t>J2-17</t>
  </si>
  <si>
    <t>A3</t>
  </si>
  <si>
    <t>PG2/SDC1_D0/UART3_RTS/RGMII_RXD1/RMII_RXD1/UART4_TX/PG_EINT2</t>
  </si>
  <si>
    <t>PG2_A3</t>
  </si>
  <si>
    <t>J2-19</t>
  </si>
  <si>
    <t>C3</t>
  </si>
  <si>
    <t>PG3/SDC1_D1/UART3_CTS/RGMII_TXCK/RMII_TXCK/UART4_RX/PG_EINT3</t>
  </si>
  <si>
    <t>PG3_C3</t>
  </si>
  <si>
    <t>J2-21</t>
  </si>
  <si>
    <t>A4</t>
  </si>
  <si>
    <t>PG4/SDC1_D2/UART5_TX/RGMII_TXD0/RMII_TXD0/PWM5/PG_EINT4</t>
  </si>
  <si>
    <t>PG4_A4</t>
  </si>
  <si>
    <t>J2-23</t>
  </si>
  <si>
    <t>B4</t>
  </si>
  <si>
    <t>PG5/SDC1_D3/UART5_RX/RGMII_TXD1/RMII_TXD1/PWM4/PG_EINT5</t>
  </si>
  <si>
    <t>PG5_B4</t>
  </si>
  <si>
    <t>J2-25</t>
  </si>
  <si>
    <t>J2-27</t>
  </si>
  <si>
    <t>B5</t>
  </si>
  <si>
    <t>PG6/UART1_TX/TWI2_SCK/RGMII_TXD2/PWM1/PG_EINT6</t>
  </si>
  <si>
    <t>PG6_B5</t>
  </si>
  <si>
    <t>J2-29</t>
  </si>
  <si>
    <t>C5</t>
  </si>
  <si>
    <t>PG7/UART1_RX/TWI2_SDA/RGMII_TXD3/SPDIF_IN/PG_EINT7</t>
  </si>
  <si>
    <t>PG7_C5</t>
  </si>
  <si>
    <t>J2-31</t>
  </si>
  <si>
    <t>A6</t>
  </si>
  <si>
    <t>PG8/UART1_RTS/TWI1_SCK/RGMII_RXD2/UART3_TX/PG_EINT8</t>
  </si>
  <si>
    <t>PG8_A6</t>
  </si>
  <si>
    <t>J2-33</t>
  </si>
  <si>
    <t>B6</t>
  </si>
  <si>
    <t>PG9/UART1_CTS/TWI1_SDA/RGMII_RXD3/UART3_RX/PG_EINT9</t>
  </si>
  <si>
    <t>PG9_B6</t>
  </si>
  <si>
    <t>J2-35</t>
  </si>
  <si>
    <t>C6</t>
  </si>
  <si>
    <t>PG10/PWM3/TWI3_SCK/RGMII_RXCK/CLK_FANOUT0/IR_RX/PG_EINT10</t>
  </si>
  <si>
    <t>PG10_C6</t>
  </si>
  <si>
    <t>J2-37</t>
  </si>
  <si>
    <t>D4</t>
  </si>
  <si>
    <t>PG11/I2S1_MCLK/TWI3_SDA/EPHY_25M/CLK_FANOUT1/TCON_TRIG/PG_EINT11</t>
  </si>
  <si>
    <t>PG11_D4</t>
  </si>
  <si>
    <t>J2-39</t>
  </si>
  <si>
    <t>J2-41</t>
  </si>
  <si>
    <t>D5</t>
  </si>
  <si>
    <t>PG12/I2S1_LRCK/TWI0_SCK/RGMII_TXCTRL/RMII_TXEN/CLK_FANOUT2/PWM0/UART1_TX/PG_EINT12</t>
  </si>
  <si>
    <t>PG12_D5</t>
  </si>
  <si>
    <t>J2-43</t>
  </si>
  <si>
    <t>D6</t>
  </si>
  <si>
    <t>PG13/I2S1_BCLK/TWI0_SDA/RGMII_CLKIN/RMII_RXER/PWM2/LEDC_DO/UART1_RX/PG_EINT13</t>
  </si>
  <si>
    <t>PG13_D6</t>
  </si>
  <si>
    <t>J2-45</t>
  </si>
  <si>
    <t>E6</t>
  </si>
  <si>
    <t>PG14/I2S1_DIN0/TWI2_SCK/MDC/I2S1_DOUT1/SPI0_WP/UART1_RTS/PG_EINT14</t>
  </si>
  <si>
    <t>PG14_E6</t>
  </si>
  <si>
    <t>J2-47</t>
  </si>
  <si>
    <t>F6</t>
  </si>
  <si>
    <t>PG15/I2S1_DOUT0/TWI2_SDA/MDIO/I2S1_DIN1/SPI0_HOLD/UART1_CTS/PG_EINT15</t>
  </si>
  <si>
    <t>PG15_F6</t>
  </si>
  <si>
    <t>J2-49</t>
  </si>
  <si>
    <t>F7</t>
  </si>
  <si>
    <t>PG16/IR_RX/TCON_TRIG/PWM5/CLK_FANOUT2/SPDIF_IN/LEDC_DO/PG_EINT16</t>
  </si>
  <si>
    <t>PG16_F7</t>
  </si>
  <si>
    <t>J2-51</t>
  </si>
  <si>
    <t>E7</t>
  </si>
  <si>
    <t>PG17/UART2_TX/TWI3_SCK/PWM7/CLK_FANOUT0/IR_TX/UART0_TX/PG_EINT17</t>
  </si>
  <si>
    <t>PG17_E7</t>
  </si>
  <si>
    <t>J2-53</t>
  </si>
  <si>
    <t>D7</t>
  </si>
  <si>
    <t>PG18/UART2_RX/TWI3_SDA/PWM6/CLK_FANOUT1/SPDIF_OUT/UART0_RX/PG_EINT18</t>
  </si>
  <si>
    <t>PG18_D7</t>
  </si>
  <si>
    <t>J2-55</t>
  </si>
  <si>
    <t>J2-57</t>
  </si>
  <si>
    <t>J2-59</t>
  </si>
  <si>
    <t>VDD_3V3_SOM</t>
  </si>
  <si>
    <t>3.3V/VIO</t>
  </si>
  <si>
    <t>J2-61</t>
  </si>
  <si>
    <t>J2-63</t>
  </si>
  <si>
    <t>VDD_1V8_SOM</t>
  </si>
  <si>
    <t>1.8V/VIO</t>
  </si>
  <si>
    <t>J2-65</t>
  </si>
  <si>
    <t>J2-67</t>
  </si>
  <si>
    <t>J2-69</t>
  </si>
  <si>
    <t>V5_IN</t>
  </si>
  <si>
    <t>5V/VIN</t>
  </si>
  <si>
    <t>J2-71</t>
  </si>
  <si>
    <t>J2-73</t>
  </si>
  <si>
    <t>J2-75</t>
  </si>
  <si>
    <t>J2-77</t>
  </si>
  <si>
    <t>J2-79</t>
  </si>
  <si>
    <t>J2-2</t>
  </si>
  <si>
    <t>J2-4</t>
  </si>
  <si>
    <t>A8</t>
  </si>
  <si>
    <t>USB1_DP</t>
  </si>
  <si>
    <t>USB1_DP_A8</t>
  </si>
  <si>
    <t>A I/O</t>
  </si>
  <si>
    <t>J2-6</t>
  </si>
  <si>
    <t>B8</t>
  </si>
  <si>
    <t>USB1_DM</t>
  </si>
  <si>
    <t>USB1_DM_B8</t>
  </si>
  <si>
    <t>J2-8</t>
  </si>
  <si>
    <t>J2-10</t>
  </si>
  <si>
    <t>J2-12</t>
  </si>
  <si>
    <t>B7</t>
  </si>
  <si>
    <t>USB0_DP</t>
  </si>
  <si>
    <t>USB0_DP_B7</t>
  </si>
  <si>
    <t>J2-14</t>
  </si>
  <si>
    <t>C7</t>
  </si>
  <si>
    <t>USB0_DM</t>
  </si>
  <si>
    <t>USB0_DM_C7</t>
  </si>
  <si>
    <t>J2-16</t>
  </si>
  <si>
    <t>J2-18</t>
  </si>
  <si>
    <t>J2-20</t>
  </si>
  <si>
    <t>C2</t>
  </si>
  <si>
    <t>PF0/SDC0_D1/JTAG_MS/R_JTAG_MS/I2S2_DOUT1/I2S2_DIN0/PF_EINT0</t>
  </si>
  <si>
    <t>PF0_C2</t>
  </si>
  <si>
    <t>3.3V/1.8V/VCC-PF</t>
  </si>
  <si>
    <t>J2-22</t>
  </si>
  <si>
    <t>C1</t>
  </si>
  <si>
    <t>PF1/SDC0_D0/JTAG_DI/R_JTAG_DI/I2S2_DOUT0/I2S2_DIN1/PF_EINT1</t>
  </si>
  <si>
    <t>PF1_C1</t>
  </si>
  <si>
    <t>J2-24</t>
  </si>
  <si>
    <t>D2</t>
  </si>
  <si>
    <t>PF2/SDC0_CLK/UART0_TX/TWI0_SCK/LEDC_DO/SPDIF_IN/PF_EINT2</t>
  </si>
  <si>
    <t>PF2_D2</t>
  </si>
  <si>
    <t>J2-26</t>
  </si>
  <si>
    <t>D1</t>
  </si>
  <si>
    <t>PF3/SDC0_CMD/JTAG_DO/R_JTAG_DO/I2S2_BCLK/PF_EINT3</t>
  </si>
  <si>
    <t>PF3_D1</t>
  </si>
  <si>
    <t>J2-28</t>
  </si>
  <si>
    <t>D3</t>
  </si>
  <si>
    <t>PF6/SPDIF_OUT/IR_RX/I2S2_MCLK/PWM5/PF_EINT6</t>
  </si>
  <si>
    <t>PF6_D3</t>
  </si>
  <si>
    <t>J2-30</t>
  </si>
  <si>
    <t>E2</t>
  </si>
  <si>
    <t>PF5/SDC0_D2/JTAG_CK/R_JTAG_CK/I2S2_LRCK/PF_EINT5</t>
  </si>
  <si>
    <t>PF5_E2</t>
  </si>
  <si>
    <t>J2-32</t>
  </si>
  <si>
    <t>E3</t>
  </si>
  <si>
    <t>PF4/SDC0_D3/UART0_RX/TWI0_SDA/PWM6/IR_TX/PF_EINT4</t>
  </si>
  <si>
    <t>PF4_E3</t>
  </si>
  <si>
    <t>J2-34</t>
  </si>
  <si>
    <t>J2-36</t>
  </si>
  <si>
    <t>J2-38</t>
  </si>
  <si>
    <t>M6</t>
  </si>
  <si>
    <t>PE17/TWI3_SDA/D_JTAG_CK/IR_TX/I2S0_MCLK/DMIC_CLK/PE_EINT17</t>
  </si>
  <si>
    <t>PE17_M6</t>
  </si>
  <si>
    <t>3.3V/1.8V/VCC-PE</t>
  </si>
  <si>
    <t>J2-40</t>
  </si>
  <si>
    <t>R5</t>
  </si>
  <si>
    <t>PE12/TWI2_SCK/NCSI0_FIELD/I2S0_DOUT2/I2S0_DIN2/RGMII_TXD3/PE_EINT12</t>
  </si>
  <si>
    <t>PE12_R5</t>
  </si>
  <si>
    <t>3.3V/VCC-PE</t>
  </si>
  <si>
    <t>J2-42</t>
  </si>
  <si>
    <t>N4</t>
  </si>
  <si>
    <t>PE14/TWI1_SCK/D_JTAG_MS/I2S0_DOUT1/I2S0_DIN0/DMIC_DATA2/RGMII_RXD3/PE_EINT14</t>
  </si>
  <si>
    <t>PE14_N4</t>
  </si>
  <si>
    <t>J2-44</t>
  </si>
  <si>
    <t>N5</t>
  </si>
  <si>
    <t>PE15/TWI1_SDA/D_JTAG_DI/PWM6/I2S0_LRCK/DMIC_DATA1/RGMII_RXCK/PE_EINT15</t>
  </si>
  <si>
    <t>PE15_N5</t>
  </si>
  <si>
    <t>J2-46</t>
  </si>
  <si>
    <t>N6</t>
  </si>
  <si>
    <t>PE16/TWI3_SCK/D_JTAG_DO/PWM7/I2S0_BCLK/DMIC_DATA0/PE_EINT16</t>
  </si>
  <si>
    <t>PE16_N6</t>
  </si>
  <si>
    <t>J2-48</t>
  </si>
  <si>
    <t>N1</t>
  </si>
  <si>
    <t>PE11/NCSI0_D7/UART1_RX/I2S0_DOUT3/I2S0_DIN3/JTAG_CK/RGMII_TXD2/PE_EINT11</t>
  </si>
  <si>
    <t>PE11_N1</t>
  </si>
  <si>
    <t>J2-50</t>
  </si>
  <si>
    <t>J2-52</t>
  </si>
  <si>
    <t>P3</t>
  </si>
  <si>
    <t>PE10/NCSI0_D6/UART1_TX/PWM4/IR_RX/JTAG_DO/EPHY_25M/PE_EINT10</t>
  </si>
  <si>
    <t>PE10_P3</t>
  </si>
  <si>
    <t>J2-54</t>
  </si>
  <si>
    <t>P2</t>
  </si>
  <si>
    <t>PE9/NCSI0_D5/UART1_CTS/PWM3/UART3_RX/JTAG_DI/MDIO/PE_EINT9</t>
  </si>
  <si>
    <t>PE9_P2</t>
  </si>
  <si>
    <t>J2-56</t>
  </si>
  <si>
    <t>R3</t>
  </si>
  <si>
    <t>PE8/NCSI0_D4/UART1_RTS/PWM2/UART3_TX/JTAG_MS/MDC/PE_EINT8</t>
  </si>
  <si>
    <t>PE8_R3</t>
  </si>
  <si>
    <t>J2-58</t>
  </si>
  <si>
    <t>R1</t>
  </si>
  <si>
    <t>PE6/NCSI0_D2/UART5_TX/TWI3_SCK/SPDIF_IN/D_JTAG_DO/R_JTAG_DO/RGMII_TXCTRL/RMII_TXEN/PE_EINT6</t>
  </si>
  <si>
    <t>PE6_R1</t>
  </si>
  <si>
    <t>J2-60</t>
  </si>
  <si>
    <t>R2</t>
  </si>
  <si>
    <t>PE7/NCSI0_D3/UART5_RX/TWI3_SDA/SPDIF_OUT/D_JTAG_CK/R_JTAG_CK/RGMII_CLKIN/RMII_RXER/PE_EINT7</t>
  </si>
  <si>
    <t>PE7_R2</t>
  </si>
  <si>
    <t>J2-62</t>
  </si>
  <si>
    <t>R4</t>
  </si>
  <si>
    <t>PE13/TWI2_SDA/PWM5/I2S0_DOUT0/I2S0_DIN1/DMIC_DATA3/RGMII_RXD2/PE_EINT13</t>
  </si>
  <si>
    <t>PE13_R4</t>
  </si>
  <si>
    <t>J2-64</t>
  </si>
  <si>
    <t>J2-66</t>
  </si>
  <si>
    <t>T2</t>
  </si>
  <si>
    <t>PE4/NCSI0_D0/UART4_TX/TWI2_SCK/CLK_FANOUT2/D_JTAG_MS/R_JTAG_MS/RGMII_TXD0/RMII_TXD0/PE_EINT4</t>
  </si>
  <si>
    <t>PE4_T2</t>
  </si>
  <si>
    <t>J2-68</t>
  </si>
  <si>
    <t>T3</t>
  </si>
  <si>
    <t>PE5/NCSI0_D1/UART4_RX/TWI2_SDA/LEDC_DO/D_JTAG_DI/R_JTAG_DI/RGMII_TXD1/RMII_TXD1/PE_EINT5</t>
  </si>
  <si>
    <t>PE5_T3</t>
  </si>
  <si>
    <t>J2-70</t>
  </si>
  <si>
    <t>U1</t>
  </si>
  <si>
    <t>PE1/NCSI0_VSYNC/UART2_CTS/TWI1_SDA/LCD0_VSYNC/RGMII_RXD0/RMII_RXD0/PE_EINT1</t>
  </si>
  <si>
    <t>PE1_U1</t>
  </si>
  <si>
    <t>J2-72</t>
  </si>
  <si>
    <t>U2</t>
  </si>
  <si>
    <t>PE2/NCSI0_PCLK/UART2_TX/TWI0_SCK/CLK_FANOUT0/UART0_TX/RGMII_RXD1/RMII_RXD1/PE_EINT2</t>
  </si>
  <si>
    <t>PE2_U2</t>
  </si>
  <si>
    <t>J2-74</t>
  </si>
  <si>
    <t>V1</t>
  </si>
  <si>
    <t>PE0/NCSI0_HSYNC/UART2_RTS/TWI1_SCK/LCD0_HSYNC/RGMII_RXCTRL/RMII_CRS_DV/PE_EINT0</t>
  </si>
  <si>
    <t>PE0_V1</t>
  </si>
  <si>
    <t>J2-76</t>
  </si>
  <si>
    <t>U3</t>
  </si>
  <si>
    <t>PE3/NCSI0_MCLK/UART2_RX/TWI0_SDA/CLK_FANOUT1/UART0_RX/RGMII_TXCK/RMII_TXCK/PE_EINT3</t>
  </si>
  <si>
    <t>PE3_U3</t>
  </si>
  <si>
    <t>J2-78</t>
  </si>
  <si>
    <t>J2-80</t>
  </si>
  <si>
    <t>Voltage level/Power Roll</t>
  </si>
  <si>
    <t>Wiring length
(Mil)</t>
  </si>
  <si>
    <t>Pin identification diagram</t>
  </si>
  <si>
    <t>3.3V</t>
  </si>
  <si>
    <t>1.8V</t>
  </si>
  <si>
    <t>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</si>
</sst>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0" fillId="4" borderId="1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4" borderId="1" xfId="0" applyFill="1" applyBorder="1" applyAlignment="1" quotePrefix="1">
      <alignment horizontal="left" vertical="center"/>
    </xf>
    <xf numFmtId="176" fontId="0" fillId="4" borderId="1" xfId="0" applyNumberForma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topLeftCell="A20" workbookViewId="0">
      <selection activeCell="H6" sqref="H6"/>
    </sheetView>
  </sheetViews>
  <sheetFormatPr defaultColWidth="9" defaultRowHeight="13.5"/>
  <cols>
    <col min="1" max="1" width="17.125" customWidth="1"/>
    <col min="2" max="2" width="17.75" customWidth="1"/>
    <col min="3" max="3" width="105.125" customWidth="1"/>
    <col min="4" max="4" width="16.5" customWidth="1"/>
    <col min="5" max="5" width="23" customWidth="1"/>
    <col min="6" max="6" width="14" customWidth="1"/>
  </cols>
  <sheetData>
    <row r="1" spans="1:7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1" t="s">
        <v>6</v>
      </c>
    </row>
    <row r="2" ht="20" customHeight="1" spans="1:7">
      <c r="A2" s="8" t="s">
        <v>7</v>
      </c>
      <c r="B2" s="9" t="s">
        <v>8</v>
      </c>
      <c r="C2" s="22" t="s">
        <v>9</v>
      </c>
      <c r="D2" s="9" t="s">
        <v>10</v>
      </c>
      <c r="E2" s="9" t="s">
        <v>9</v>
      </c>
      <c r="F2" s="9" t="s">
        <v>11</v>
      </c>
      <c r="G2" s="23"/>
    </row>
    <row r="3" ht="20" customHeight="1" spans="1:7">
      <c r="A3" s="8" t="s">
        <v>12</v>
      </c>
      <c r="B3" s="9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24"/>
    </row>
    <row r="4" ht="20" customHeight="1" spans="1:7">
      <c r="A4" s="8" t="s">
        <v>18</v>
      </c>
      <c r="B4" s="9" t="s">
        <v>19</v>
      </c>
      <c r="C4" s="8" t="s">
        <v>20</v>
      </c>
      <c r="D4" s="9" t="s">
        <v>21</v>
      </c>
      <c r="E4" s="9" t="s">
        <v>16</v>
      </c>
      <c r="F4" s="9" t="s">
        <v>17</v>
      </c>
      <c r="G4" s="24"/>
    </row>
    <row r="5" ht="20" customHeight="1" spans="1:7">
      <c r="A5" s="8" t="s">
        <v>22</v>
      </c>
      <c r="B5" s="9" t="s">
        <v>23</v>
      </c>
      <c r="C5" s="8" t="s">
        <v>24</v>
      </c>
      <c r="D5" s="9" t="s">
        <v>25</v>
      </c>
      <c r="E5" s="9" t="s">
        <v>16</v>
      </c>
      <c r="F5" s="9" t="s">
        <v>17</v>
      </c>
      <c r="G5" s="24"/>
    </row>
    <row r="6" ht="20" customHeight="1" spans="1:7">
      <c r="A6" s="8" t="s">
        <v>26</v>
      </c>
      <c r="B6" s="9" t="s">
        <v>27</v>
      </c>
      <c r="C6" s="8" t="s">
        <v>28</v>
      </c>
      <c r="D6" s="9" t="s">
        <v>29</v>
      </c>
      <c r="E6" s="9" t="s">
        <v>16</v>
      </c>
      <c r="F6" s="9" t="s">
        <v>17</v>
      </c>
      <c r="G6" s="24"/>
    </row>
    <row r="7" ht="20" customHeight="1" spans="1:7">
      <c r="A7" s="8" t="s">
        <v>30</v>
      </c>
      <c r="B7" s="9" t="s">
        <v>31</v>
      </c>
      <c r="C7" s="8" t="s">
        <v>32</v>
      </c>
      <c r="D7" s="9" t="s">
        <v>33</v>
      </c>
      <c r="E7" s="9" t="s">
        <v>16</v>
      </c>
      <c r="F7" s="9" t="s">
        <v>17</v>
      </c>
      <c r="G7" s="24"/>
    </row>
    <row r="8" ht="20" customHeight="1" spans="1:7">
      <c r="A8" s="8" t="s">
        <v>34</v>
      </c>
      <c r="B8" s="9" t="s">
        <v>35</v>
      </c>
      <c r="C8" s="8" t="s">
        <v>36</v>
      </c>
      <c r="D8" s="9" t="s">
        <v>37</v>
      </c>
      <c r="E8" s="9" t="s">
        <v>16</v>
      </c>
      <c r="F8" s="9" t="s">
        <v>17</v>
      </c>
      <c r="G8" s="24"/>
    </row>
    <row r="9" ht="20" customHeight="1" spans="1:7">
      <c r="A9" s="8" t="s">
        <v>38</v>
      </c>
      <c r="B9" s="9" t="s">
        <v>39</v>
      </c>
      <c r="C9" s="8" t="s">
        <v>40</v>
      </c>
      <c r="D9" s="9" t="s">
        <v>41</v>
      </c>
      <c r="E9" s="9" t="s">
        <v>16</v>
      </c>
      <c r="F9" s="9" t="s">
        <v>17</v>
      </c>
      <c r="G9" s="24"/>
    </row>
    <row r="10" ht="20" customHeight="1" spans="1:7">
      <c r="A10" s="8" t="s">
        <v>42</v>
      </c>
      <c r="B10" s="9" t="s">
        <v>8</v>
      </c>
      <c r="C10" s="22" t="s">
        <v>9</v>
      </c>
      <c r="D10" s="9" t="s">
        <v>10</v>
      </c>
      <c r="E10" s="9" t="s">
        <v>9</v>
      </c>
      <c r="F10" s="9" t="s">
        <v>11</v>
      </c>
      <c r="G10" s="24"/>
    </row>
    <row r="11" ht="20" customHeight="1" spans="1:7">
      <c r="A11" s="8" t="s">
        <v>43</v>
      </c>
      <c r="B11" s="9" t="s">
        <v>44</v>
      </c>
      <c r="C11" s="8" t="s">
        <v>45</v>
      </c>
      <c r="D11" s="9" t="s">
        <v>46</v>
      </c>
      <c r="E11" s="9" t="s">
        <v>16</v>
      </c>
      <c r="F11" s="9" t="s">
        <v>17</v>
      </c>
      <c r="G11" s="24"/>
    </row>
    <row r="12" ht="20" customHeight="1" spans="1:7">
      <c r="A12" s="8" t="s">
        <v>47</v>
      </c>
      <c r="B12" s="9" t="s">
        <v>48</v>
      </c>
      <c r="C12" s="8" t="s">
        <v>49</v>
      </c>
      <c r="D12" s="9" t="s">
        <v>50</v>
      </c>
      <c r="E12" s="9" t="s">
        <v>16</v>
      </c>
      <c r="F12" s="9" t="s">
        <v>17</v>
      </c>
      <c r="G12" s="24"/>
    </row>
    <row r="13" ht="20" customHeight="1" spans="1:7">
      <c r="A13" s="8" t="s">
        <v>51</v>
      </c>
      <c r="B13" s="9" t="s">
        <v>52</v>
      </c>
      <c r="C13" s="8" t="s">
        <v>53</v>
      </c>
      <c r="D13" s="9" t="s">
        <v>54</v>
      </c>
      <c r="E13" s="9" t="s">
        <v>16</v>
      </c>
      <c r="F13" s="9" t="s">
        <v>17</v>
      </c>
      <c r="G13" s="24"/>
    </row>
    <row r="14" ht="20" customHeight="1" spans="1:7">
      <c r="A14" s="8" t="s">
        <v>55</v>
      </c>
      <c r="B14" s="9" t="s">
        <v>56</v>
      </c>
      <c r="C14" s="8" t="s">
        <v>57</v>
      </c>
      <c r="D14" s="9" t="s">
        <v>58</v>
      </c>
      <c r="E14" s="9" t="s">
        <v>16</v>
      </c>
      <c r="F14" s="9" t="s">
        <v>17</v>
      </c>
      <c r="G14" s="24"/>
    </row>
    <row r="15" ht="20" customHeight="1" spans="1:7">
      <c r="A15" s="8" t="s">
        <v>59</v>
      </c>
      <c r="B15" s="9" t="s">
        <v>60</v>
      </c>
      <c r="C15" s="8" t="s">
        <v>61</v>
      </c>
      <c r="D15" s="9" t="s">
        <v>62</v>
      </c>
      <c r="E15" s="9" t="s">
        <v>16</v>
      </c>
      <c r="F15" s="9" t="s">
        <v>17</v>
      </c>
      <c r="G15" s="24"/>
    </row>
    <row r="16" ht="20" customHeight="1" spans="1:7">
      <c r="A16" s="8" t="s">
        <v>63</v>
      </c>
      <c r="B16" s="9" t="s">
        <v>64</v>
      </c>
      <c r="C16" s="8" t="s">
        <v>65</v>
      </c>
      <c r="D16" s="9" t="s">
        <v>66</v>
      </c>
      <c r="E16" s="9" t="s">
        <v>16</v>
      </c>
      <c r="F16" s="9" t="s">
        <v>17</v>
      </c>
      <c r="G16" s="24"/>
    </row>
    <row r="17" ht="20" customHeight="1" spans="1:7">
      <c r="A17" s="8" t="s">
        <v>67</v>
      </c>
      <c r="B17" s="9" t="s">
        <v>8</v>
      </c>
      <c r="C17" s="22" t="s">
        <v>9</v>
      </c>
      <c r="D17" s="9" t="s">
        <v>10</v>
      </c>
      <c r="E17" s="9" t="s">
        <v>9</v>
      </c>
      <c r="F17" s="9" t="s">
        <v>11</v>
      </c>
      <c r="G17" s="24"/>
    </row>
    <row r="18" ht="20" customHeight="1" spans="1:7">
      <c r="A18" s="8" t="s">
        <v>68</v>
      </c>
      <c r="B18" s="9" t="s">
        <v>69</v>
      </c>
      <c r="C18" s="8" t="s">
        <v>70</v>
      </c>
      <c r="D18" s="9" t="s">
        <v>71</v>
      </c>
      <c r="E18" s="9" t="s">
        <v>72</v>
      </c>
      <c r="F18" s="9" t="s">
        <v>73</v>
      </c>
      <c r="G18" s="24"/>
    </row>
    <row r="19" ht="20" customHeight="1" spans="1:7">
      <c r="A19" s="8" t="s">
        <v>74</v>
      </c>
      <c r="B19" s="9" t="s">
        <v>75</v>
      </c>
      <c r="C19" s="8" t="s">
        <v>76</v>
      </c>
      <c r="D19" s="9" t="s">
        <v>77</v>
      </c>
      <c r="E19" s="9" t="s">
        <v>72</v>
      </c>
      <c r="F19" s="9" t="s">
        <v>73</v>
      </c>
      <c r="G19" s="24"/>
    </row>
    <row r="20" ht="20" customHeight="1" spans="1:7">
      <c r="A20" s="8" t="s">
        <v>78</v>
      </c>
      <c r="B20" s="9" t="s">
        <v>79</v>
      </c>
      <c r="C20" s="8" t="s">
        <v>80</v>
      </c>
      <c r="D20" s="9" t="s">
        <v>81</v>
      </c>
      <c r="E20" s="9" t="s">
        <v>72</v>
      </c>
      <c r="F20" s="9" t="s">
        <v>73</v>
      </c>
      <c r="G20" s="24"/>
    </row>
    <row r="21" ht="20" customHeight="1" spans="1:7">
      <c r="A21" s="8" t="s">
        <v>82</v>
      </c>
      <c r="B21" s="9" t="s">
        <v>83</v>
      </c>
      <c r="C21" s="8" t="s">
        <v>84</v>
      </c>
      <c r="D21" s="9" t="s">
        <v>85</v>
      </c>
      <c r="E21" s="9" t="s">
        <v>72</v>
      </c>
      <c r="F21" s="9" t="s">
        <v>73</v>
      </c>
      <c r="G21" s="24"/>
    </row>
    <row r="22" ht="20" customHeight="1" spans="1:7">
      <c r="A22" s="8" t="s">
        <v>86</v>
      </c>
      <c r="B22" s="9" t="s">
        <v>8</v>
      </c>
      <c r="C22" s="8" t="s">
        <v>87</v>
      </c>
      <c r="D22" s="9" t="s">
        <v>87</v>
      </c>
      <c r="E22" s="9" t="s">
        <v>88</v>
      </c>
      <c r="F22" s="9" t="s">
        <v>11</v>
      </c>
      <c r="G22" s="24"/>
    </row>
    <row r="23" ht="20" customHeight="1" spans="1:7">
      <c r="A23" s="8" t="s">
        <v>89</v>
      </c>
      <c r="B23" s="9" t="s">
        <v>90</v>
      </c>
      <c r="C23" s="8" t="s">
        <v>91</v>
      </c>
      <c r="D23" s="9" t="s">
        <v>92</v>
      </c>
      <c r="E23" s="9" t="s">
        <v>16</v>
      </c>
      <c r="F23" s="9" t="s">
        <v>93</v>
      </c>
      <c r="G23" s="24"/>
    </row>
    <row r="24" ht="20" customHeight="1" spans="1:7">
      <c r="A24" s="8" t="s">
        <v>94</v>
      </c>
      <c r="B24" s="9" t="s">
        <v>95</v>
      </c>
      <c r="C24" s="8" t="s">
        <v>96</v>
      </c>
      <c r="D24" s="9" t="s">
        <v>97</v>
      </c>
      <c r="E24" s="9" t="s">
        <v>72</v>
      </c>
      <c r="F24" s="9" t="s">
        <v>73</v>
      </c>
      <c r="G24" s="24"/>
    </row>
    <row r="25" ht="20" customHeight="1" spans="1:7">
      <c r="A25" s="8" t="s">
        <v>98</v>
      </c>
      <c r="B25" s="9" t="s">
        <v>99</v>
      </c>
      <c r="C25" s="8" t="s">
        <v>100</v>
      </c>
      <c r="D25" s="9" t="s">
        <v>101</v>
      </c>
      <c r="E25" s="9" t="s">
        <v>72</v>
      </c>
      <c r="F25" s="9" t="s">
        <v>73</v>
      </c>
      <c r="G25" s="24"/>
    </row>
    <row r="26" ht="20" customHeight="1" spans="1:7">
      <c r="A26" s="8" t="s">
        <v>102</v>
      </c>
      <c r="B26" s="9" t="s">
        <v>103</v>
      </c>
      <c r="C26" s="8" t="s">
        <v>104</v>
      </c>
      <c r="D26" s="9" t="s">
        <v>105</v>
      </c>
      <c r="E26" s="9" t="s">
        <v>72</v>
      </c>
      <c r="F26" s="9" t="s">
        <v>73</v>
      </c>
      <c r="G26" s="24"/>
    </row>
    <row r="27" ht="20" customHeight="1" spans="1:7">
      <c r="A27" s="8" t="s">
        <v>106</v>
      </c>
      <c r="B27" s="9" t="s">
        <v>107</v>
      </c>
      <c r="C27" s="8" t="s">
        <v>108</v>
      </c>
      <c r="D27" s="9" t="s">
        <v>109</v>
      </c>
      <c r="E27" s="9" t="s">
        <v>72</v>
      </c>
      <c r="F27" s="9" t="s">
        <v>73</v>
      </c>
      <c r="G27" s="24"/>
    </row>
    <row r="28" ht="20" customHeight="1" spans="1:7">
      <c r="A28" s="8" t="s">
        <v>110</v>
      </c>
      <c r="B28" s="9" t="s">
        <v>111</v>
      </c>
      <c r="C28" s="8" t="s">
        <v>112</v>
      </c>
      <c r="D28" s="9" t="s">
        <v>113</v>
      </c>
      <c r="E28" s="9" t="s">
        <v>72</v>
      </c>
      <c r="F28" s="9" t="s">
        <v>73</v>
      </c>
      <c r="G28" s="24"/>
    </row>
    <row r="29" ht="20" customHeight="1" spans="1:7">
      <c r="A29" s="8" t="s">
        <v>114</v>
      </c>
      <c r="B29" s="9" t="s">
        <v>115</v>
      </c>
      <c r="C29" s="8" t="s">
        <v>116</v>
      </c>
      <c r="D29" s="9" t="s">
        <v>117</v>
      </c>
      <c r="E29" s="9" t="s">
        <v>72</v>
      </c>
      <c r="F29" s="9" t="s">
        <v>73</v>
      </c>
      <c r="G29" s="24"/>
    </row>
    <row r="30" ht="20" customHeight="1" spans="1:7">
      <c r="A30" s="8" t="s">
        <v>118</v>
      </c>
      <c r="B30" s="9" t="s">
        <v>119</v>
      </c>
      <c r="C30" s="8" t="s">
        <v>120</v>
      </c>
      <c r="D30" s="9" t="s">
        <v>121</v>
      </c>
      <c r="E30" s="9" t="s">
        <v>72</v>
      </c>
      <c r="F30" s="9" t="s">
        <v>73</v>
      </c>
      <c r="G30" s="24"/>
    </row>
    <row r="31" ht="20" customHeight="1" spans="1:7">
      <c r="A31" s="8" t="s">
        <v>122</v>
      </c>
      <c r="B31" s="9" t="s">
        <v>8</v>
      </c>
      <c r="C31" s="8" t="s">
        <v>87</v>
      </c>
      <c r="D31" s="9" t="s">
        <v>87</v>
      </c>
      <c r="E31" s="9" t="s">
        <v>88</v>
      </c>
      <c r="F31" s="9" t="s">
        <v>11</v>
      </c>
      <c r="G31" s="24"/>
    </row>
    <row r="32" ht="20" customHeight="1" spans="1:7">
      <c r="A32" s="8" t="s">
        <v>123</v>
      </c>
      <c r="B32" s="9" t="s">
        <v>124</v>
      </c>
      <c r="C32" s="8" t="s">
        <v>125</v>
      </c>
      <c r="D32" s="9" t="s">
        <v>126</v>
      </c>
      <c r="E32" s="9" t="s">
        <v>72</v>
      </c>
      <c r="F32" s="9" t="s">
        <v>93</v>
      </c>
      <c r="G32" s="24"/>
    </row>
    <row r="33" ht="20" customHeight="1" spans="1:7">
      <c r="A33" s="8" t="s">
        <v>127</v>
      </c>
      <c r="B33" s="9" t="s">
        <v>128</v>
      </c>
      <c r="C33" s="8" t="s">
        <v>129</v>
      </c>
      <c r="D33" s="9" t="s">
        <v>130</v>
      </c>
      <c r="E33" s="9" t="s">
        <v>72</v>
      </c>
      <c r="F33" s="9" t="s">
        <v>93</v>
      </c>
      <c r="G33" s="24"/>
    </row>
    <row r="34" ht="20" customHeight="1" spans="1:7">
      <c r="A34" s="8" t="s">
        <v>131</v>
      </c>
      <c r="B34" s="9" t="s">
        <v>132</v>
      </c>
      <c r="C34" s="8" t="s">
        <v>133</v>
      </c>
      <c r="D34" s="9" t="s">
        <v>134</v>
      </c>
      <c r="E34" s="9" t="s">
        <v>72</v>
      </c>
      <c r="F34" s="9" t="s">
        <v>93</v>
      </c>
      <c r="G34" s="24"/>
    </row>
    <row r="35" ht="20" customHeight="1" spans="1:7">
      <c r="A35" s="8" t="s">
        <v>135</v>
      </c>
      <c r="B35" s="9" t="s">
        <v>136</v>
      </c>
      <c r="C35" s="8" t="s">
        <v>137</v>
      </c>
      <c r="D35" s="9" t="s">
        <v>138</v>
      </c>
      <c r="E35" s="9" t="s">
        <v>72</v>
      </c>
      <c r="F35" s="9" t="s">
        <v>93</v>
      </c>
      <c r="G35" s="24"/>
    </row>
    <row r="36" ht="20" customHeight="1" spans="1:7">
      <c r="A36" s="8" t="s">
        <v>139</v>
      </c>
      <c r="B36" s="9" t="s">
        <v>8</v>
      </c>
      <c r="C36" s="8" t="s">
        <v>87</v>
      </c>
      <c r="D36" s="9" t="s">
        <v>87</v>
      </c>
      <c r="E36" s="9" t="s">
        <v>88</v>
      </c>
      <c r="F36" s="9" t="s">
        <v>11</v>
      </c>
      <c r="G36" s="24"/>
    </row>
    <row r="37" ht="20" customHeight="1" spans="1:7">
      <c r="A37" s="8" t="s">
        <v>140</v>
      </c>
      <c r="B37" s="9" t="s">
        <v>141</v>
      </c>
      <c r="C37" s="8" t="s">
        <v>142</v>
      </c>
      <c r="D37" s="9" t="s">
        <v>143</v>
      </c>
      <c r="E37" s="9" t="s">
        <v>72</v>
      </c>
      <c r="F37" s="9" t="s">
        <v>73</v>
      </c>
      <c r="G37" s="24"/>
    </row>
    <row r="38" ht="20" customHeight="1" spans="1:7">
      <c r="A38" s="8" t="s">
        <v>144</v>
      </c>
      <c r="B38" s="9" t="s">
        <v>145</v>
      </c>
      <c r="C38" s="8" t="s">
        <v>146</v>
      </c>
      <c r="D38" s="9" t="s">
        <v>147</v>
      </c>
      <c r="E38" s="9" t="s">
        <v>16</v>
      </c>
      <c r="F38" s="9" t="s">
        <v>93</v>
      </c>
      <c r="G38" s="24"/>
    </row>
    <row r="39" ht="20" customHeight="1" spans="1:7">
      <c r="A39" s="8" t="s">
        <v>148</v>
      </c>
      <c r="B39" s="9" t="s">
        <v>149</v>
      </c>
      <c r="C39" s="8" t="s">
        <v>150</v>
      </c>
      <c r="D39" s="9" t="s">
        <v>151</v>
      </c>
      <c r="E39" s="9" t="s">
        <v>152</v>
      </c>
      <c r="F39" s="9" t="s">
        <v>93</v>
      </c>
      <c r="G39" s="24"/>
    </row>
    <row r="40" ht="20" customHeight="1" spans="1:7">
      <c r="A40" s="8" t="s">
        <v>153</v>
      </c>
      <c r="B40" s="9" t="s">
        <v>154</v>
      </c>
      <c r="C40" s="8" t="s">
        <v>155</v>
      </c>
      <c r="D40" s="9" t="s">
        <v>156</v>
      </c>
      <c r="E40" s="9" t="s">
        <v>152</v>
      </c>
      <c r="F40" s="9" t="s">
        <v>73</v>
      </c>
      <c r="G40" s="24"/>
    </row>
    <row r="41" ht="20" customHeight="1" spans="1:7">
      <c r="A41" s="8" t="s">
        <v>157</v>
      </c>
      <c r="B41" s="9" t="s">
        <v>158</v>
      </c>
      <c r="C41" s="8" t="s">
        <v>159</v>
      </c>
      <c r="D41" s="9" t="s">
        <v>160</v>
      </c>
      <c r="E41" s="9" t="s">
        <v>152</v>
      </c>
      <c r="F41" s="9" t="s">
        <v>93</v>
      </c>
      <c r="G41" s="24"/>
    </row>
    <row r="42" ht="20" customHeight="1" spans="1:7">
      <c r="A42" s="25"/>
      <c r="B42" s="26"/>
      <c r="C42" s="26"/>
      <c r="D42" s="26"/>
      <c r="E42" s="26"/>
      <c r="F42" s="26"/>
      <c r="G42" s="27"/>
    </row>
    <row r="43" ht="20" customHeight="1" spans="1:7">
      <c r="A43" s="8" t="s">
        <v>161</v>
      </c>
      <c r="B43" s="9" t="s">
        <v>8</v>
      </c>
      <c r="C43" s="22" t="s">
        <v>9</v>
      </c>
      <c r="D43" s="9" t="s">
        <v>10</v>
      </c>
      <c r="E43" s="9" t="s">
        <v>9</v>
      </c>
      <c r="F43" s="9" t="s">
        <v>11</v>
      </c>
      <c r="G43" s="24"/>
    </row>
    <row r="44" ht="20" customHeight="1" spans="1:7">
      <c r="A44" s="8" t="s">
        <v>162</v>
      </c>
      <c r="B44" s="9" t="s">
        <v>163</v>
      </c>
      <c r="C44" s="8" t="s">
        <v>164</v>
      </c>
      <c r="D44" s="9" t="s">
        <v>165</v>
      </c>
      <c r="E44" s="9" t="s">
        <v>166</v>
      </c>
      <c r="F44" s="9" t="s">
        <v>17</v>
      </c>
      <c r="G44" s="24"/>
    </row>
    <row r="45" ht="20" customHeight="1" spans="1:7">
      <c r="A45" s="8" t="s">
        <v>167</v>
      </c>
      <c r="B45" s="9" t="s">
        <v>168</v>
      </c>
      <c r="C45" s="8" t="s">
        <v>169</v>
      </c>
      <c r="D45" s="9" t="s">
        <v>170</v>
      </c>
      <c r="E45" s="9" t="s">
        <v>166</v>
      </c>
      <c r="F45" s="9" t="s">
        <v>17</v>
      </c>
      <c r="G45" s="24"/>
    </row>
    <row r="46" ht="20" customHeight="1" spans="1:7">
      <c r="A46" s="8" t="s">
        <v>171</v>
      </c>
      <c r="B46" s="9" t="s">
        <v>172</v>
      </c>
      <c r="C46" s="8" t="s">
        <v>173</v>
      </c>
      <c r="D46" s="9" t="s">
        <v>174</v>
      </c>
      <c r="E46" s="9" t="s">
        <v>166</v>
      </c>
      <c r="F46" s="9" t="s">
        <v>17</v>
      </c>
      <c r="G46" s="24"/>
    </row>
    <row r="47" ht="20" customHeight="1" spans="1:7">
      <c r="A47" s="8" t="s">
        <v>175</v>
      </c>
      <c r="B47" s="9" t="s">
        <v>176</v>
      </c>
      <c r="C47" s="8" t="s">
        <v>177</v>
      </c>
      <c r="D47" s="9" t="s">
        <v>178</v>
      </c>
      <c r="E47" s="9" t="s">
        <v>166</v>
      </c>
      <c r="F47" s="9" t="s">
        <v>17</v>
      </c>
      <c r="G47" s="24"/>
    </row>
    <row r="48" ht="20" customHeight="1" spans="1:7">
      <c r="A48" s="8" t="s">
        <v>179</v>
      </c>
      <c r="B48" s="9" t="s">
        <v>180</v>
      </c>
      <c r="C48" s="8" t="s">
        <v>181</v>
      </c>
      <c r="D48" s="9" t="s">
        <v>182</v>
      </c>
      <c r="E48" s="9" t="s">
        <v>166</v>
      </c>
      <c r="F48" s="9" t="s">
        <v>17</v>
      </c>
      <c r="G48" s="24"/>
    </row>
    <row r="49" ht="20" customHeight="1" spans="1:7">
      <c r="A49" s="8" t="s">
        <v>183</v>
      </c>
      <c r="B49" s="9" t="s">
        <v>184</v>
      </c>
      <c r="C49" s="8" t="s">
        <v>185</v>
      </c>
      <c r="D49" s="9" t="s">
        <v>186</v>
      </c>
      <c r="E49" s="9" t="s">
        <v>166</v>
      </c>
      <c r="F49" s="9" t="s">
        <v>17</v>
      </c>
      <c r="G49" s="24"/>
    </row>
    <row r="50" ht="20" customHeight="1" spans="1:7">
      <c r="A50" s="8" t="s">
        <v>187</v>
      </c>
      <c r="B50" s="9" t="s">
        <v>8</v>
      </c>
      <c r="C50" s="8" t="s">
        <v>9</v>
      </c>
      <c r="D50" s="9" t="s">
        <v>10</v>
      </c>
      <c r="E50" s="9" t="s">
        <v>9</v>
      </c>
      <c r="F50" s="9" t="s">
        <v>11</v>
      </c>
      <c r="G50" s="24"/>
    </row>
    <row r="51" ht="20" customHeight="1" spans="1:7">
      <c r="A51" s="8" t="s">
        <v>188</v>
      </c>
      <c r="B51" s="9" t="s">
        <v>189</v>
      </c>
      <c r="C51" s="8" t="s">
        <v>190</v>
      </c>
      <c r="D51" s="9" t="s">
        <v>191</v>
      </c>
      <c r="E51" s="9" t="s">
        <v>166</v>
      </c>
      <c r="F51" s="9" t="s">
        <v>17</v>
      </c>
      <c r="G51" s="24"/>
    </row>
    <row r="52" ht="20" customHeight="1" spans="1:7">
      <c r="A52" s="8" t="s">
        <v>192</v>
      </c>
      <c r="B52" s="9" t="s">
        <v>193</v>
      </c>
      <c r="C52" s="28" t="s">
        <v>194</v>
      </c>
      <c r="D52" s="9" t="s">
        <v>195</v>
      </c>
      <c r="E52" s="9" t="s">
        <v>166</v>
      </c>
      <c r="F52" s="9" t="s">
        <v>17</v>
      </c>
      <c r="G52" s="24"/>
    </row>
    <row r="53" ht="20" customHeight="1" spans="1:7">
      <c r="A53" s="8" t="s">
        <v>196</v>
      </c>
      <c r="B53" s="9" t="s">
        <v>197</v>
      </c>
      <c r="C53" s="28" t="s">
        <v>198</v>
      </c>
      <c r="D53" s="9" t="s">
        <v>199</v>
      </c>
      <c r="E53" s="9" t="s">
        <v>166</v>
      </c>
      <c r="F53" s="9" t="s">
        <v>17</v>
      </c>
      <c r="G53" s="24"/>
    </row>
    <row r="54" ht="20" customHeight="1" spans="1:7">
      <c r="A54" s="8" t="s">
        <v>200</v>
      </c>
      <c r="B54" s="9" t="s">
        <v>201</v>
      </c>
      <c r="C54" s="28" t="s">
        <v>202</v>
      </c>
      <c r="D54" s="9" t="s">
        <v>203</v>
      </c>
      <c r="E54" s="9" t="s">
        <v>166</v>
      </c>
      <c r="F54" s="9" t="s">
        <v>17</v>
      </c>
      <c r="G54" s="24"/>
    </row>
    <row r="55" ht="20" customHeight="1" spans="1:7">
      <c r="A55" s="8" t="s">
        <v>204</v>
      </c>
      <c r="B55" s="9" t="s">
        <v>205</v>
      </c>
      <c r="C55" s="28" t="s">
        <v>206</v>
      </c>
      <c r="D55" s="9" t="s">
        <v>207</v>
      </c>
      <c r="E55" s="9" t="s">
        <v>166</v>
      </c>
      <c r="F55" s="9" t="s">
        <v>17</v>
      </c>
      <c r="G55" s="24"/>
    </row>
    <row r="56" ht="20" customHeight="1" spans="1:7">
      <c r="A56" s="8" t="s">
        <v>208</v>
      </c>
      <c r="B56" s="9" t="s">
        <v>209</v>
      </c>
      <c r="C56" s="28" t="s">
        <v>210</v>
      </c>
      <c r="D56" s="9" t="s">
        <v>211</v>
      </c>
      <c r="E56" s="9" t="s">
        <v>166</v>
      </c>
      <c r="F56" s="9" t="s">
        <v>17</v>
      </c>
      <c r="G56" s="24"/>
    </row>
    <row r="57" ht="20" customHeight="1" spans="1:7">
      <c r="A57" s="8" t="s">
        <v>212</v>
      </c>
      <c r="B57" s="9" t="s">
        <v>8</v>
      </c>
      <c r="C57" s="8" t="s">
        <v>9</v>
      </c>
      <c r="D57" s="9" t="s">
        <v>10</v>
      </c>
      <c r="E57" s="9" t="s">
        <v>9</v>
      </c>
      <c r="F57" s="9" t="s">
        <v>11</v>
      </c>
      <c r="G57" s="24"/>
    </row>
    <row r="58" ht="20" customHeight="1" spans="1:7">
      <c r="A58" s="8" t="s">
        <v>213</v>
      </c>
      <c r="B58" s="9" t="s">
        <v>214</v>
      </c>
      <c r="C58" s="28" t="s">
        <v>215</v>
      </c>
      <c r="D58" s="9" t="s">
        <v>216</v>
      </c>
      <c r="E58" s="9" t="s">
        <v>166</v>
      </c>
      <c r="F58" s="9" t="s">
        <v>17</v>
      </c>
      <c r="G58" s="24"/>
    </row>
    <row r="59" ht="20" customHeight="1" spans="1:7">
      <c r="A59" s="8" t="s">
        <v>217</v>
      </c>
      <c r="B59" s="9" t="s">
        <v>218</v>
      </c>
      <c r="C59" s="28" t="s">
        <v>219</v>
      </c>
      <c r="D59" s="9" t="s">
        <v>220</v>
      </c>
      <c r="E59" s="9" t="s">
        <v>166</v>
      </c>
      <c r="F59" s="9" t="s">
        <v>17</v>
      </c>
      <c r="G59" s="24"/>
    </row>
    <row r="60" ht="20" customHeight="1" spans="1:7">
      <c r="A60" s="8" t="s">
        <v>221</v>
      </c>
      <c r="B60" s="9" t="s">
        <v>222</v>
      </c>
      <c r="C60" s="28" t="s">
        <v>223</v>
      </c>
      <c r="D60" s="9" t="s">
        <v>224</v>
      </c>
      <c r="E60" s="9" t="s">
        <v>166</v>
      </c>
      <c r="F60" s="9" t="s">
        <v>17</v>
      </c>
      <c r="G60" s="24"/>
    </row>
    <row r="61" ht="20" customHeight="1" spans="1:7">
      <c r="A61" s="8" t="s">
        <v>225</v>
      </c>
      <c r="B61" s="9" t="s">
        <v>226</v>
      </c>
      <c r="C61" s="28" t="s">
        <v>227</v>
      </c>
      <c r="D61" s="9" t="s">
        <v>228</v>
      </c>
      <c r="E61" s="9" t="s">
        <v>166</v>
      </c>
      <c r="F61" s="9" t="s">
        <v>17</v>
      </c>
      <c r="G61" s="24"/>
    </row>
    <row r="62" ht="20" customHeight="1" spans="1:7">
      <c r="A62" s="8" t="s">
        <v>229</v>
      </c>
      <c r="B62" s="9" t="s">
        <v>230</v>
      </c>
      <c r="C62" s="28" t="s">
        <v>231</v>
      </c>
      <c r="D62" s="9" t="s">
        <v>232</v>
      </c>
      <c r="E62" s="9" t="s">
        <v>166</v>
      </c>
      <c r="F62" s="9" t="s">
        <v>17</v>
      </c>
      <c r="G62" s="24"/>
    </row>
    <row r="63" ht="20" customHeight="1" spans="1:7">
      <c r="A63" s="8" t="s">
        <v>233</v>
      </c>
      <c r="B63" s="9" t="s">
        <v>234</v>
      </c>
      <c r="C63" s="28" t="s">
        <v>235</v>
      </c>
      <c r="D63" s="9" t="s">
        <v>236</v>
      </c>
      <c r="E63" s="9" t="s">
        <v>166</v>
      </c>
      <c r="F63" s="9" t="s">
        <v>17</v>
      </c>
      <c r="G63" s="24"/>
    </row>
    <row r="64" ht="20" customHeight="1" spans="1:7">
      <c r="A64" s="8" t="s">
        <v>237</v>
      </c>
      <c r="B64" s="9" t="s">
        <v>8</v>
      </c>
      <c r="C64" s="28" t="s">
        <v>9</v>
      </c>
      <c r="D64" s="9" t="s">
        <v>10</v>
      </c>
      <c r="E64" s="9" t="s">
        <v>9</v>
      </c>
      <c r="F64" s="9" t="s">
        <v>11</v>
      </c>
      <c r="G64" s="24"/>
    </row>
    <row r="65" ht="20" customHeight="1" spans="1:7">
      <c r="A65" s="8" t="s">
        <v>238</v>
      </c>
      <c r="B65" s="9" t="s">
        <v>239</v>
      </c>
      <c r="C65" s="28" t="s">
        <v>240</v>
      </c>
      <c r="D65" s="9" t="s">
        <v>241</v>
      </c>
      <c r="E65" s="9" t="s">
        <v>166</v>
      </c>
      <c r="F65" s="9" t="s">
        <v>17</v>
      </c>
      <c r="G65" s="24"/>
    </row>
    <row r="66" ht="20" customHeight="1" spans="1:7">
      <c r="A66" s="8" t="s">
        <v>242</v>
      </c>
      <c r="B66" s="9" t="s">
        <v>243</v>
      </c>
      <c r="C66" s="28" t="s">
        <v>244</v>
      </c>
      <c r="D66" s="9" t="s">
        <v>245</v>
      </c>
      <c r="E66" s="9" t="s">
        <v>166</v>
      </c>
      <c r="F66" s="9" t="s">
        <v>17</v>
      </c>
      <c r="G66" s="24"/>
    </row>
    <row r="67" ht="20" customHeight="1" spans="1:7">
      <c r="A67" s="8" t="s">
        <v>246</v>
      </c>
      <c r="B67" s="9" t="s">
        <v>247</v>
      </c>
      <c r="C67" s="28" t="s">
        <v>248</v>
      </c>
      <c r="D67" s="9" t="s">
        <v>249</v>
      </c>
      <c r="E67" s="9" t="s">
        <v>166</v>
      </c>
      <c r="F67" s="9" t="s">
        <v>17</v>
      </c>
      <c r="G67" s="24"/>
    </row>
    <row r="68" ht="20" customHeight="1" spans="1:7">
      <c r="A68" s="8" t="s">
        <v>250</v>
      </c>
      <c r="B68" s="9" t="s">
        <v>251</v>
      </c>
      <c r="C68" s="28" t="s">
        <v>252</v>
      </c>
      <c r="D68" s="9" t="s">
        <v>253</v>
      </c>
      <c r="E68" s="9" t="s">
        <v>166</v>
      </c>
      <c r="F68" s="9" t="s">
        <v>17</v>
      </c>
      <c r="G68" s="24"/>
    </row>
    <row r="69" ht="20" customHeight="1" spans="1:7">
      <c r="A69" s="8" t="s">
        <v>254</v>
      </c>
      <c r="B69" s="9" t="s">
        <v>8</v>
      </c>
      <c r="C69" s="8" t="s">
        <v>9</v>
      </c>
      <c r="D69" s="9" t="s">
        <v>10</v>
      </c>
      <c r="E69" s="9" t="s">
        <v>9</v>
      </c>
      <c r="F69" s="9" t="s">
        <v>11</v>
      </c>
      <c r="G69" s="24"/>
    </row>
    <row r="70" ht="20" customHeight="1" spans="1:7">
      <c r="A70" s="8" t="s">
        <v>255</v>
      </c>
      <c r="B70" s="9" t="s">
        <v>8</v>
      </c>
      <c r="C70" s="8" t="s">
        <v>9</v>
      </c>
      <c r="D70" s="9" t="s">
        <v>10</v>
      </c>
      <c r="E70" s="9" t="s">
        <v>9</v>
      </c>
      <c r="F70" s="9" t="s">
        <v>11</v>
      </c>
      <c r="G70" s="24"/>
    </row>
    <row r="71" ht="20" customHeight="1" spans="1:7">
      <c r="A71" s="8" t="s">
        <v>256</v>
      </c>
      <c r="B71" s="9" t="s">
        <v>257</v>
      </c>
      <c r="C71" s="8" t="s">
        <v>258</v>
      </c>
      <c r="D71" s="9" t="s">
        <v>259</v>
      </c>
      <c r="E71" s="9" t="s">
        <v>72</v>
      </c>
      <c r="F71" s="9" t="s">
        <v>73</v>
      </c>
      <c r="G71" s="24"/>
    </row>
    <row r="72" ht="20" customHeight="1" spans="1:7">
      <c r="A72" s="8" t="s">
        <v>260</v>
      </c>
      <c r="B72" s="9" t="s">
        <v>261</v>
      </c>
      <c r="C72" s="8" t="s">
        <v>262</v>
      </c>
      <c r="D72" s="9" t="s">
        <v>263</v>
      </c>
      <c r="E72" s="9" t="s">
        <v>72</v>
      </c>
      <c r="F72" s="9" t="s">
        <v>73</v>
      </c>
      <c r="G72" s="24"/>
    </row>
    <row r="73" ht="20" customHeight="1" spans="1:7">
      <c r="A73" s="8" t="s">
        <v>264</v>
      </c>
      <c r="B73" s="9" t="s">
        <v>265</v>
      </c>
      <c r="C73" s="8" t="s">
        <v>266</v>
      </c>
      <c r="D73" s="9" t="s">
        <v>267</v>
      </c>
      <c r="E73" s="9" t="s">
        <v>72</v>
      </c>
      <c r="F73" s="9" t="s">
        <v>73</v>
      </c>
      <c r="G73" s="24"/>
    </row>
    <row r="74" ht="20" customHeight="1" spans="1:7">
      <c r="A74" s="8" t="s">
        <v>268</v>
      </c>
      <c r="B74" s="9" t="s">
        <v>8</v>
      </c>
      <c r="C74" s="22" t="s">
        <v>9</v>
      </c>
      <c r="D74" s="9" t="s">
        <v>10</v>
      </c>
      <c r="E74" s="9" t="s">
        <v>9</v>
      </c>
      <c r="F74" s="9" t="s">
        <v>11</v>
      </c>
      <c r="G74" s="24"/>
    </row>
    <row r="75" ht="20" customHeight="1" spans="1:7">
      <c r="A75" s="8" t="s">
        <v>269</v>
      </c>
      <c r="B75" s="9" t="s">
        <v>270</v>
      </c>
      <c r="C75" s="8" t="s">
        <v>271</v>
      </c>
      <c r="D75" s="9" t="s">
        <v>272</v>
      </c>
      <c r="E75" s="9" t="s">
        <v>72</v>
      </c>
      <c r="F75" s="9" t="s">
        <v>73</v>
      </c>
      <c r="G75" s="24"/>
    </row>
    <row r="76" ht="20" customHeight="1" spans="1:7">
      <c r="A76" s="8" t="s">
        <v>273</v>
      </c>
      <c r="B76" s="9" t="s">
        <v>274</v>
      </c>
      <c r="C76" s="8" t="s">
        <v>275</v>
      </c>
      <c r="D76" s="9" t="s">
        <v>276</v>
      </c>
      <c r="E76" s="9" t="s">
        <v>72</v>
      </c>
      <c r="F76" s="9" t="s">
        <v>73</v>
      </c>
      <c r="G76" s="24"/>
    </row>
    <row r="77" ht="20" customHeight="1" spans="1:7">
      <c r="A77" s="8" t="s">
        <v>277</v>
      </c>
      <c r="B77" s="9" t="s">
        <v>278</v>
      </c>
      <c r="C77" s="8" t="s">
        <v>279</v>
      </c>
      <c r="D77" s="9" t="s">
        <v>280</v>
      </c>
      <c r="E77" s="9" t="s">
        <v>72</v>
      </c>
      <c r="F77" s="9" t="s">
        <v>73</v>
      </c>
      <c r="G77" s="24"/>
    </row>
    <row r="78" ht="20" customHeight="1" spans="1:7">
      <c r="A78" s="8" t="s">
        <v>281</v>
      </c>
      <c r="B78" s="9" t="s">
        <v>282</v>
      </c>
      <c r="C78" s="8" t="s">
        <v>283</v>
      </c>
      <c r="D78" s="9" t="s">
        <v>284</v>
      </c>
      <c r="E78" s="9" t="s">
        <v>72</v>
      </c>
      <c r="F78" s="9" t="s">
        <v>73</v>
      </c>
      <c r="G78" s="24"/>
    </row>
    <row r="79" ht="20" customHeight="1" spans="1:7">
      <c r="A79" s="8" t="s">
        <v>285</v>
      </c>
      <c r="B79" s="9" t="s">
        <v>8</v>
      </c>
      <c r="C79" s="22" t="s">
        <v>9</v>
      </c>
      <c r="D79" s="9" t="s">
        <v>10</v>
      </c>
      <c r="E79" s="9" t="s">
        <v>9</v>
      </c>
      <c r="F79" s="9" t="s">
        <v>11</v>
      </c>
      <c r="G79" s="24"/>
    </row>
    <row r="80" ht="20" customHeight="1" spans="1:7">
      <c r="A80" s="8" t="s">
        <v>286</v>
      </c>
      <c r="B80" s="9" t="s">
        <v>287</v>
      </c>
      <c r="C80" s="8" t="s">
        <v>288</v>
      </c>
      <c r="D80" s="9" t="s">
        <v>289</v>
      </c>
      <c r="E80" s="9" t="s">
        <v>290</v>
      </c>
      <c r="F80" s="9" t="s">
        <v>73</v>
      </c>
      <c r="G80" s="24"/>
    </row>
    <row r="81" ht="20" customHeight="1" spans="1:7">
      <c r="A81" s="8" t="s">
        <v>291</v>
      </c>
      <c r="B81" s="9" t="s">
        <v>292</v>
      </c>
      <c r="C81" s="8" t="s">
        <v>293</v>
      </c>
      <c r="D81" s="9" t="s">
        <v>294</v>
      </c>
      <c r="E81" s="9" t="s">
        <v>290</v>
      </c>
      <c r="F81" s="9" t="s">
        <v>73</v>
      </c>
      <c r="G81" s="24"/>
    </row>
    <row r="82" ht="20" customHeight="1" spans="1:7">
      <c r="A82" s="8" t="s">
        <v>295</v>
      </c>
      <c r="B82" s="9" t="s">
        <v>296</v>
      </c>
      <c r="C82" s="8" t="s">
        <v>297</v>
      </c>
      <c r="D82" s="9" t="s">
        <v>298</v>
      </c>
      <c r="E82" s="9" t="s">
        <v>299</v>
      </c>
      <c r="F82" s="9" t="s">
        <v>93</v>
      </c>
      <c r="G82" s="24"/>
    </row>
    <row r="83" ht="20" customHeight="1" spans="1:7">
      <c r="A83" s="25"/>
      <c r="B83" s="26"/>
      <c r="C83" s="26"/>
      <c r="D83" s="26"/>
      <c r="E83" s="26"/>
      <c r="F83" s="26"/>
      <c r="G83" s="27"/>
    </row>
    <row r="84" ht="20" customHeight="1" spans="1:7">
      <c r="A84" s="8" t="s">
        <v>300</v>
      </c>
      <c r="B84" s="9" t="s">
        <v>8</v>
      </c>
      <c r="C84" s="22" t="s">
        <v>9</v>
      </c>
      <c r="D84" s="9" t="s">
        <v>10</v>
      </c>
      <c r="E84" s="9" t="s">
        <v>9</v>
      </c>
      <c r="F84" s="9" t="s">
        <v>11</v>
      </c>
      <c r="G84" s="24"/>
    </row>
    <row r="85" ht="20" customHeight="1" spans="1:7">
      <c r="A85" s="8" t="s">
        <v>301</v>
      </c>
      <c r="B85" s="9" t="s">
        <v>302</v>
      </c>
      <c r="C85" s="8" t="s">
        <v>303</v>
      </c>
      <c r="D85" s="9" t="s">
        <v>304</v>
      </c>
      <c r="E85" s="9" t="s">
        <v>305</v>
      </c>
      <c r="F85" s="9" t="s">
        <v>93</v>
      </c>
      <c r="G85" s="24"/>
    </row>
    <row r="86" ht="20" customHeight="1" spans="1:7">
      <c r="A86" s="8" t="s">
        <v>306</v>
      </c>
      <c r="B86" s="9" t="s">
        <v>307</v>
      </c>
      <c r="C86" s="8" t="s">
        <v>308</v>
      </c>
      <c r="D86" s="9" t="s">
        <v>309</v>
      </c>
      <c r="E86" s="9" t="s">
        <v>16</v>
      </c>
      <c r="F86" s="9" t="s">
        <v>310</v>
      </c>
      <c r="G86" s="24"/>
    </row>
    <row r="87" ht="20" customHeight="1" spans="1:7">
      <c r="A87" s="8" t="s">
        <v>311</v>
      </c>
      <c r="B87" s="9" t="s">
        <v>312</v>
      </c>
      <c r="C87" s="8" t="s">
        <v>313</v>
      </c>
      <c r="D87" s="9" t="s">
        <v>314</v>
      </c>
      <c r="E87" s="9" t="s">
        <v>315</v>
      </c>
      <c r="F87" s="9" t="s">
        <v>316</v>
      </c>
      <c r="G87" s="24"/>
    </row>
    <row r="88" ht="20" customHeight="1" spans="1:7">
      <c r="A88" s="8" t="s">
        <v>317</v>
      </c>
      <c r="B88" s="9" t="s">
        <v>318</v>
      </c>
      <c r="C88" s="8" t="s">
        <v>319</v>
      </c>
      <c r="D88" s="9" t="s">
        <v>320</v>
      </c>
      <c r="E88" s="9" t="s">
        <v>315</v>
      </c>
      <c r="F88" s="9" t="s">
        <v>321</v>
      </c>
      <c r="G88" s="24"/>
    </row>
    <row r="89" ht="20" customHeight="1" spans="1:7">
      <c r="A89" s="8" t="s">
        <v>322</v>
      </c>
      <c r="B89" s="9" t="s">
        <v>8</v>
      </c>
      <c r="C89" s="22" t="s">
        <v>9</v>
      </c>
      <c r="D89" s="9" t="s">
        <v>10</v>
      </c>
      <c r="E89" s="9" t="s">
        <v>9</v>
      </c>
      <c r="F89" s="9" t="s">
        <v>11</v>
      </c>
      <c r="G89" s="24"/>
    </row>
    <row r="90" ht="20" customHeight="1" spans="1:7">
      <c r="A90" s="8" t="s">
        <v>323</v>
      </c>
      <c r="B90" s="9" t="s">
        <v>324</v>
      </c>
      <c r="C90" s="28" t="s">
        <v>325</v>
      </c>
      <c r="D90" s="9" t="s">
        <v>326</v>
      </c>
      <c r="E90" s="9" t="s">
        <v>327</v>
      </c>
      <c r="F90" s="9" t="s">
        <v>17</v>
      </c>
      <c r="G90" s="24"/>
    </row>
    <row r="91" ht="20" customHeight="1" spans="1:7">
      <c r="A91" s="8" t="s">
        <v>328</v>
      </c>
      <c r="B91" s="9" t="s">
        <v>329</v>
      </c>
      <c r="C91" s="28" t="s">
        <v>330</v>
      </c>
      <c r="D91" s="9" t="s">
        <v>331</v>
      </c>
      <c r="E91" s="9" t="s">
        <v>327</v>
      </c>
      <c r="F91" s="9" t="s">
        <v>17</v>
      </c>
      <c r="G91" s="24"/>
    </row>
    <row r="92" ht="20" customHeight="1" spans="1:7">
      <c r="A92" s="8" t="s">
        <v>332</v>
      </c>
      <c r="B92" s="9" t="s">
        <v>333</v>
      </c>
      <c r="C92" s="28" t="s">
        <v>334</v>
      </c>
      <c r="D92" s="9" t="s">
        <v>335</v>
      </c>
      <c r="E92" s="9" t="s">
        <v>327</v>
      </c>
      <c r="F92" s="9" t="s">
        <v>17</v>
      </c>
      <c r="G92" s="24"/>
    </row>
    <row r="93" ht="20" customHeight="1" spans="1:7">
      <c r="A93" s="8" t="s">
        <v>336</v>
      </c>
      <c r="B93" s="9" t="s">
        <v>337</v>
      </c>
      <c r="C93" s="28" t="s">
        <v>338</v>
      </c>
      <c r="D93" s="9" t="s">
        <v>339</v>
      </c>
      <c r="E93" s="9" t="s">
        <v>327</v>
      </c>
      <c r="F93" s="9" t="s">
        <v>17</v>
      </c>
      <c r="G93" s="24"/>
    </row>
    <row r="94" ht="20" customHeight="1" spans="1:7">
      <c r="A94" s="8" t="s">
        <v>340</v>
      </c>
      <c r="B94" s="9" t="s">
        <v>341</v>
      </c>
      <c r="C94" s="28" t="s">
        <v>342</v>
      </c>
      <c r="D94" s="9" t="s">
        <v>343</v>
      </c>
      <c r="E94" s="9" t="s">
        <v>327</v>
      </c>
      <c r="F94" s="9" t="s">
        <v>17</v>
      </c>
      <c r="G94" s="24"/>
    </row>
    <row r="95" ht="20" customHeight="1" spans="1:7">
      <c r="A95" s="8" t="s">
        <v>344</v>
      </c>
      <c r="B95" s="9" t="s">
        <v>345</v>
      </c>
      <c r="C95" s="28" t="s">
        <v>346</v>
      </c>
      <c r="D95" s="9" t="s">
        <v>347</v>
      </c>
      <c r="E95" s="9" t="s">
        <v>327</v>
      </c>
      <c r="F95" s="9" t="s">
        <v>17</v>
      </c>
      <c r="G95" s="24"/>
    </row>
    <row r="96" ht="20" customHeight="1" spans="1:7">
      <c r="A96" s="8" t="s">
        <v>348</v>
      </c>
      <c r="B96" s="9" t="s">
        <v>8</v>
      </c>
      <c r="C96" s="28" t="s">
        <v>9</v>
      </c>
      <c r="D96" s="9" t="s">
        <v>10</v>
      </c>
      <c r="E96" s="9" t="s">
        <v>9</v>
      </c>
      <c r="F96" s="9" t="s">
        <v>11</v>
      </c>
      <c r="G96" s="24"/>
    </row>
    <row r="97" ht="20" customHeight="1" spans="1:7">
      <c r="A97" s="8" t="s">
        <v>349</v>
      </c>
      <c r="B97" s="9" t="s">
        <v>350</v>
      </c>
      <c r="C97" s="28" t="s">
        <v>351</v>
      </c>
      <c r="D97" s="9" t="s">
        <v>352</v>
      </c>
      <c r="E97" s="9" t="s">
        <v>327</v>
      </c>
      <c r="F97" s="9" t="s">
        <v>17</v>
      </c>
      <c r="G97" s="24"/>
    </row>
    <row r="98" ht="20" customHeight="1" spans="1:7">
      <c r="A98" s="8" t="s">
        <v>353</v>
      </c>
      <c r="B98" s="9" t="s">
        <v>354</v>
      </c>
      <c r="C98" s="28" t="s">
        <v>355</v>
      </c>
      <c r="D98" s="9" t="s">
        <v>356</v>
      </c>
      <c r="E98" s="9" t="s">
        <v>327</v>
      </c>
      <c r="F98" s="9" t="s">
        <v>17</v>
      </c>
      <c r="G98" s="24"/>
    </row>
    <row r="99" ht="20" customHeight="1" spans="1:7">
      <c r="A99" s="8" t="s">
        <v>357</v>
      </c>
      <c r="B99" s="9" t="s">
        <v>358</v>
      </c>
      <c r="C99" s="28" t="s">
        <v>359</v>
      </c>
      <c r="D99" s="9" t="s">
        <v>360</v>
      </c>
      <c r="E99" s="9" t="s">
        <v>327</v>
      </c>
      <c r="F99" s="9" t="s">
        <v>17</v>
      </c>
      <c r="G99" s="24"/>
    </row>
    <row r="100" ht="20" customHeight="1" spans="1:7">
      <c r="A100" s="8" t="s">
        <v>361</v>
      </c>
      <c r="B100" s="9" t="s">
        <v>362</v>
      </c>
      <c r="C100" s="28" t="s">
        <v>363</v>
      </c>
      <c r="D100" s="9" t="s">
        <v>364</v>
      </c>
      <c r="E100" s="9" t="s">
        <v>327</v>
      </c>
      <c r="F100" s="9" t="s">
        <v>17</v>
      </c>
      <c r="G100" s="24"/>
    </row>
    <row r="101" ht="20" customHeight="1" spans="1:7">
      <c r="A101" s="8" t="s">
        <v>365</v>
      </c>
      <c r="B101" s="9" t="s">
        <v>366</v>
      </c>
      <c r="C101" s="28" t="s">
        <v>367</v>
      </c>
      <c r="D101" s="9" t="s">
        <v>368</v>
      </c>
      <c r="E101" s="9" t="s">
        <v>327</v>
      </c>
      <c r="F101" s="9" t="s">
        <v>17</v>
      </c>
      <c r="G101" s="24"/>
    </row>
    <row r="102" ht="20" customHeight="1" spans="1:7">
      <c r="A102" s="8" t="s">
        <v>369</v>
      </c>
      <c r="B102" s="9" t="s">
        <v>370</v>
      </c>
      <c r="C102" s="28" t="s">
        <v>371</v>
      </c>
      <c r="D102" s="9" t="s">
        <v>372</v>
      </c>
      <c r="E102" s="9" t="s">
        <v>327</v>
      </c>
      <c r="F102" s="9" t="s">
        <v>17</v>
      </c>
      <c r="G102" s="24"/>
    </row>
    <row r="103" ht="20" customHeight="1" spans="1:7">
      <c r="A103" s="8" t="s">
        <v>373</v>
      </c>
      <c r="B103" s="9" t="s">
        <v>8</v>
      </c>
      <c r="C103" s="28" t="s">
        <v>9</v>
      </c>
      <c r="D103" s="9" t="s">
        <v>10</v>
      </c>
      <c r="E103" s="9" t="s">
        <v>9</v>
      </c>
      <c r="F103" s="9" t="s">
        <v>11</v>
      </c>
      <c r="G103" s="24"/>
    </row>
    <row r="104" ht="20" customHeight="1" spans="1:7">
      <c r="A104" s="8" t="s">
        <v>374</v>
      </c>
      <c r="B104" s="9" t="s">
        <v>375</v>
      </c>
      <c r="C104" s="28" t="s">
        <v>376</v>
      </c>
      <c r="D104" s="9" t="s">
        <v>377</v>
      </c>
      <c r="E104" s="9" t="s">
        <v>327</v>
      </c>
      <c r="F104" s="9" t="s">
        <v>17</v>
      </c>
      <c r="G104" s="24"/>
    </row>
    <row r="105" ht="20" customHeight="1" spans="1:7">
      <c r="A105" s="8" t="s">
        <v>378</v>
      </c>
      <c r="B105" s="9" t="s">
        <v>379</v>
      </c>
      <c r="C105" s="28" t="s">
        <v>380</v>
      </c>
      <c r="D105" s="9" t="s">
        <v>381</v>
      </c>
      <c r="E105" s="9" t="s">
        <v>327</v>
      </c>
      <c r="F105" s="9" t="s">
        <v>17</v>
      </c>
      <c r="G105" s="24"/>
    </row>
    <row r="106" ht="20" customHeight="1" spans="1:7">
      <c r="A106" s="8" t="s">
        <v>382</v>
      </c>
      <c r="B106" s="9" t="s">
        <v>383</v>
      </c>
      <c r="C106" s="28" t="s">
        <v>384</v>
      </c>
      <c r="D106" s="9" t="s">
        <v>385</v>
      </c>
      <c r="E106" s="9" t="s">
        <v>327</v>
      </c>
      <c r="F106" s="9" t="s">
        <v>17</v>
      </c>
      <c r="G106" s="24"/>
    </row>
    <row r="107" ht="20" customHeight="1" spans="1:7">
      <c r="A107" s="8" t="s">
        <v>386</v>
      </c>
      <c r="B107" s="9" t="s">
        <v>387</v>
      </c>
      <c r="C107" s="28" t="s">
        <v>388</v>
      </c>
      <c r="D107" s="9" t="s">
        <v>389</v>
      </c>
      <c r="E107" s="9" t="s">
        <v>327</v>
      </c>
      <c r="F107" s="9" t="s">
        <v>17</v>
      </c>
      <c r="G107" s="24"/>
    </row>
    <row r="108" ht="20" customHeight="1" spans="1:7">
      <c r="A108" s="8" t="s">
        <v>390</v>
      </c>
      <c r="B108" s="9" t="s">
        <v>391</v>
      </c>
      <c r="C108" s="28" t="s">
        <v>392</v>
      </c>
      <c r="D108" s="9" t="s">
        <v>393</v>
      </c>
      <c r="E108" s="9" t="s">
        <v>327</v>
      </c>
      <c r="F108" s="9" t="s">
        <v>17</v>
      </c>
      <c r="G108" s="24"/>
    </row>
    <row r="109" ht="20" customHeight="1" spans="1:7">
      <c r="A109" s="8" t="s">
        <v>394</v>
      </c>
      <c r="B109" s="9" t="s">
        <v>395</v>
      </c>
      <c r="C109" s="28" t="s">
        <v>396</v>
      </c>
      <c r="D109" s="9" t="s">
        <v>397</v>
      </c>
      <c r="E109" s="9" t="s">
        <v>327</v>
      </c>
      <c r="F109" s="9" t="s">
        <v>17</v>
      </c>
      <c r="G109" s="24"/>
    </row>
    <row r="110" ht="20" customHeight="1" spans="1:7">
      <c r="A110" s="8" t="s">
        <v>398</v>
      </c>
      <c r="B110" s="9" t="s">
        <v>399</v>
      </c>
      <c r="C110" s="28" t="s">
        <v>400</v>
      </c>
      <c r="D110" s="9" t="s">
        <v>401</v>
      </c>
      <c r="E110" s="9" t="s">
        <v>327</v>
      </c>
      <c r="F110" s="9" t="s">
        <v>17</v>
      </c>
      <c r="G110" s="24"/>
    </row>
    <row r="111" ht="20" customHeight="1" spans="1:7">
      <c r="A111" s="8" t="s">
        <v>402</v>
      </c>
      <c r="B111" s="9" t="s">
        <v>8</v>
      </c>
      <c r="C111" s="28" t="s">
        <v>9</v>
      </c>
      <c r="D111" s="9" t="s">
        <v>10</v>
      </c>
      <c r="E111" s="9" t="s">
        <v>9</v>
      </c>
      <c r="F111" s="9" t="s">
        <v>11</v>
      </c>
      <c r="G111" s="24"/>
    </row>
    <row r="112" ht="20" customHeight="1" spans="1:7">
      <c r="A112" s="8" t="s">
        <v>403</v>
      </c>
      <c r="B112" s="9" t="s">
        <v>8</v>
      </c>
      <c r="C112" s="22" t="s">
        <v>9</v>
      </c>
      <c r="D112" s="9" t="s">
        <v>10</v>
      </c>
      <c r="E112" s="9" t="s">
        <v>9</v>
      </c>
      <c r="F112" s="9" t="s">
        <v>11</v>
      </c>
      <c r="G112" s="24"/>
    </row>
    <row r="113" ht="20" customHeight="1" spans="1:7">
      <c r="A113" s="8" t="s">
        <v>404</v>
      </c>
      <c r="B113" s="9" t="s">
        <v>8</v>
      </c>
      <c r="C113" s="8" t="s">
        <v>405</v>
      </c>
      <c r="D113" s="9" t="s">
        <v>405</v>
      </c>
      <c r="E113" s="9" t="s">
        <v>406</v>
      </c>
      <c r="F113" s="9" t="s">
        <v>11</v>
      </c>
      <c r="G113" s="24"/>
    </row>
    <row r="114" ht="20" customHeight="1" spans="1:7">
      <c r="A114" s="8" t="s">
        <v>407</v>
      </c>
      <c r="B114" s="9" t="s">
        <v>8</v>
      </c>
      <c r="C114" s="22" t="s">
        <v>9</v>
      </c>
      <c r="D114" s="9" t="s">
        <v>10</v>
      </c>
      <c r="E114" s="9" t="s">
        <v>9</v>
      </c>
      <c r="F114" s="9" t="s">
        <v>11</v>
      </c>
      <c r="G114" s="24"/>
    </row>
    <row r="115" ht="20" customHeight="1" spans="1:7">
      <c r="A115" s="8" t="s">
        <v>408</v>
      </c>
      <c r="B115" s="9" t="s">
        <v>8</v>
      </c>
      <c r="C115" s="8" t="s">
        <v>409</v>
      </c>
      <c r="D115" s="9" t="s">
        <v>409</v>
      </c>
      <c r="E115" s="9" t="s">
        <v>410</v>
      </c>
      <c r="F115" s="9" t="s">
        <v>11</v>
      </c>
      <c r="G115" s="24"/>
    </row>
    <row r="116" ht="20" customHeight="1" spans="1:7">
      <c r="A116" s="8" t="s">
        <v>411</v>
      </c>
      <c r="B116" s="9" t="s">
        <v>8</v>
      </c>
      <c r="C116" s="22" t="s">
        <v>9</v>
      </c>
      <c r="D116" s="9" t="s">
        <v>10</v>
      </c>
      <c r="E116" s="9" t="s">
        <v>9</v>
      </c>
      <c r="F116" s="9" t="s">
        <v>11</v>
      </c>
      <c r="G116" s="24"/>
    </row>
    <row r="117" ht="20" customHeight="1" spans="1:7">
      <c r="A117" s="8" t="s">
        <v>412</v>
      </c>
      <c r="B117" s="9" t="s">
        <v>8</v>
      </c>
      <c r="C117" s="22" t="s">
        <v>9</v>
      </c>
      <c r="D117" s="9" t="s">
        <v>10</v>
      </c>
      <c r="E117" s="9" t="s">
        <v>9</v>
      </c>
      <c r="F117" s="9" t="s">
        <v>11</v>
      </c>
      <c r="G117" s="24"/>
    </row>
    <row r="118" ht="20" customHeight="1" spans="1:7">
      <c r="A118" s="8" t="s">
        <v>413</v>
      </c>
      <c r="B118" s="9" t="s">
        <v>8</v>
      </c>
      <c r="C118" s="9" t="s">
        <v>414</v>
      </c>
      <c r="D118" s="9" t="s">
        <v>414</v>
      </c>
      <c r="E118" s="9" t="s">
        <v>415</v>
      </c>
      <c r="F118" s="9" t="s">
        <v>11</v>
      </c>
      <c r="G118" s="24"/>
    </row>
    <row r="119" ht="20" customHeight="1" spans="1:7">
      <c r="A119" s="8" t="s">
        <v>416</v>
      </c>
      <c r="B119" s="9" t="s">
        <v>8</v>
      </c>
      <c r="C119" s="9" t="s">
        <v>414</v>
      </c>
      <c r="D119" s="9" t="s">
        <v>414</v>
      </c>
      <c r="E119" s="9" t="s">
        <v>415</v>
      </c>
      <c r="F119" s="9" t="s">
        <v>11</v>
      </c>
      <c r="G119" s="24"/>
    </row>
    <row r="120" ht="20" customHeight="1" spans="1:7">
      <c r="A120" s="8" t="s">
        <v>417</v>
      </c>
      <c r="B120" s="9" t="s">
        <v>8</v>
      </c>
      <c r="C120" s="9" t="s">
        <v>414</v>
      </c>
      <c r="D120" s="9" t="s">
        <v>414</v>
      </c>
      <c r="E120" s="9" t="s">
        <v>415</v>
      </c>
      <c r="F120" s="9" t="s">
        <v>11</v>
      </c>
      <c r="G120" s="24"/>
    </row>
    <row r="121" ht="20" customHeight="1" spans="1:7">
      <c r="A121" s="8" t="s">
        <v>418</v>
      </c>
      <c r="B121" s="9" t="s">
        <v>8</v>
      </c>
      <c r="C121" s="9" t="s">
        <v>414</v>
      </c>
      <c r="D121" s="9" t="s">
        <v>414</v>
      </c>
      <c r="E121" s="9" t="s">
        <v>415</v>
      </c>
      <c r="F121" s="9" t="s">
        <v>11</v>
      </c>
      <c r="G121" s="24"/>
    </row>
    <row r="122" ht="20" customHeight="1" spans="1:7">
      <c r="A122" s="8" t="s">
        <v>419</v>
      </c>
      <c r="B122" s="9" t="s">
        <v>8</v>
      </c>
      <c r="C122" s="9" t="s">
        <v>414</v>
      </c>
      <c r="D122" s="9" t="s">
        <v>414</v>
      </c>
      <c r="E122" s="9" t="s">
        <v>415</v>
      </c>
      <c r="F122" s="9" t="s">
        <v>11</v>
      </c>
      <c r="G122" s="24"/>
    </row>
    <row r="123" ht="20" customHeight="1" spans="1:7">
      <c r="A123" s="8" t="s">
        <v>420</v>
      </c>
      <c r="B123" s="9" t="s">
        <v>8</v>
      </c>
      <c r="C123" s="9" t="s">
        <v>414</v>
      </c>
      <c r="D123" s="9" t="s">
        <v>414</v>
      </c>
      <c r="E123" s="9" t="s">
        <v>415</v>
      </c>
      <c r="F123" s="9" t="s">
        <v>11</v>
      </c>
      <c r="G123" s="24"/>
    </row>
    <row r="124" ht="20" customHeight="1" spans="1:7">
      <c r="A124" s="25"/>
      <c r="B124" s="26"/>
      <c r="C124" s="26"/>
      <c r="D124" s="26"/>
      <c r="E124" s="26"/>
      <c r="F124" s="26"/>
      <c r="G124" s="27"/>
    </row>
    <row r="125" ht="20" customHeight="1" spans="1:7">
      <c r="A125" s="8" t="s">
        <v>421</v>
      </c>
      <c r="B125" s="9" t="s">
        <v>8</v>
      </c>
      <c r="C125" s="22" t="s">
        <v>9</v>
      </c>
      <c r="D125" s="9" t="s">
        <v>10</v>
      </c>
      <c r="E125" s="9" t="s">
        <v>9</v>
      </c>
      <c r="F125" s="9" t="s">
        <v>11</v>
      </c>
      <c r="G125" s="24"/>
    </row>
    <row r="126" ht="20" customHeight="1" spans="1:7">
      <c r="A126" s="8" t="s">
        <v>422</v>
      </c>
      <c r="B126" s="9" t="s">
        <v>423</v>
      </c>
      <c r="C126" s="8" t="s">
        <v>424</v>
      </c>
      <c r="D126" s="9" t="s">
        <v>425</v>
      </c>
      <c r="E126" s="9" t="s">
        <v>16</v>
      </c>
      <c r="F126" s="9" t="s">
        <v>426</v>
      </c>
      <c r="G126" s="24"/>
    </row>
    <row r="127" ht="20" customHeight="1" spans="1:7">
      <c r="A127" s="8" t="s">
        <v>427</v>
      </c>
      <c r="B127" s="9" t="s">
        <v>428</v>
      </c>
      <c r="C127" s="8" t="s">
        <v>429</v>
      </c>
      <c r="D127" s="9" t="s">
        <v>430</v>
      </c>
      <c r="E127" s="9" t="s">
        <v>16</v>
      </c>
      <c r="F127" s="9" t="s">
        <v>426</v>
      </c>
      <c r="G127" s="24"/>
    </row>
    <row r="128" ht="20" customHeight="1" spans="1:7">
      <c r="A128" s="8" t="s">
        <v>431</v>
      </c>
      <c r="B128" s="9" t="s">
        <v>8</v>
      </c>
      <c r="C128" s="22" t="s">
        <v>9</v>
      </c>
      <c r="D128" s="9" t="s">
        <v>10</v>
      </c>
      <c r="E128" s="9" t="s">
        <v>9</v>
      </c>
      <c r="F128" s="9" t="s">
        <v>11</v>
      </c>
      <c r="G128" s="24"/>
    </row>
    <row r="129" ht="20" customHeight="1" spans="1:7">
      <c r="A129" s="8" t="s">
        <v>432</v>
      </c>
      <c r="B129" s="9" t="s">
        <v>8</v>
      </c>
      <c r="C129" s="22" t="s">
        <v>9</v>
      </c>
      <c r="D129" s="9" t="s">
        <v>10</v>
      </c>
      <c r="E129" s="9" t="s">
        <v>9</v>
      </c>
      <c r="F129" s="9" t="s">
        <v>11</v>
      </c>
      <c r="G129" s="24"/>
    </row>
    <row r="130" ht="20" customHeight="1" spans="1:7">
      <c r="A130" s="8" t="s">
        <v>433</v>
      </c>
      <c r="B130" s="9" t="s">
        <v>434</v>
      </c>
      <c r="C130" s="8" t="s">
        <v>435</v>
      </c>
      <c r="D130" s="9" t="s">
        <v>436</v>
      </c>
      <c r="E130" s="9" t="s">
        <v>16</v>
      </c>
      <c r="F130" s="9" t="s">
        <v>426</v>
      </c>
      <c r="G130" s="24"/>
    </row>
    <row r="131" ht="20" customHeight="1" spans="1:7">
      <c r="A131" s="8" t="s">
        <v>437</v>
      </c>
      <c r="B131" s="9" t="s">
        <v>438</v>
      </c>
      <c r="C131" s="8" t="s">
        <v>439</v>
      </c>
      <c r="D131" s="9" t="s">
        <v>440</v>
      </c>
      <c r="E131" s="9" t="s">
        <v>16</v>
      </c>
      <c r="F131" s="9" t="s">
        <v>426</v>
      </c>
      <c r="G131" s="24"/>
    </row>
    <row r="132" ht="20" customHeight="1" spans="1:7">
      <c r="A132" s="8" t="s">
        <v>441</v>
      </c>
      <c r="B132" s="9" t="s">
        <v>8</v>
      </c>
      <c r="C132" s="22" t="s">
        <v>9</v>
      </c>
      <c r="D132" s="9" t="s">
        <v>10</v>
      </c>
      <c r="E132" s="9" t="s">
        <v>9</v>
      </c>
      <c r="F132" s="9" t="s">
        <v>11</v>
      </c>
      <c r="G132" s="24"/>
    </row>
    <row r="133" ht="20" customHeight="1" spans="1:7">
      <c r="A133" s="8" t="s">
        <v>442</v>
      </c>
      <c r="B133" s="9" t="s">
        <v>8</v>
      </c>
      <c r="C133" s="28" t="s">
        <v>9</v>
      </c>
      <c r="D133" s="9" t="s">
        <v>10</v>
      </c>
      <c r="E133" s="9" t="s">
        <v>9</v>
      </c>
      <c r="F133" s="9" t="s">
        <v>11</v>
      </c>
      <c r="G133" s="24"/>
    </row>
    <row r="134" ht="20" customHeight="1" spans="1:7">
      <c r="A134" s="8" t="s">
        <v>443</v>
      </c>
      <c r="B134" s="9" t="s">
        <v>444</v>
      </c>
      <c r="C134" s="28" t="s">
        <v>445</v>
      </c>
      <c r="D134" s="9" t="s">
        <v>446</v>
      </c>
      <c r="E134" s="9" t="s">
        <v>447</v>
      </c>
      <c r="F134" s="9" t="s">
        <v>17</v>
      </c>
      <c r="G134" s="24"/>
    </row>
    <row r="135" ht="20" customHeight="1" spans="1:7">
      <c r="A135" s="8" t="s">
        <v>448</v>
      </c>
      <c r="B135" s="9" t="s">
        <v>449</v>
      </c>
      <c r="C135" s="28" t="s">
        <v>450</v>
      </c>
      <c r="D135" s="9" t="s">
        <v>451</v>
      </c>
      <c r="E135" s="9" t="s">
        <v>447</v>
      </c>
      <c r="F135" s="9" t="s">
        <v>17</v>
      </c>
      <c r="G135" s="24"/>
    </row>
    <row r="136" ht="20" customHeight="1" spans="1:7">
      <c r="A136" s="8" t="s">
        <v>452</v>
      </c>
      <c r="B136" s="9" t="s">
        <v>453</v>
      </c>
      <c r="C136" s="28" t="s">
        <v>454</v>
      </c>
      <c r="D136" s="9" t="s">
        <v>455</v>
      </c>
      <c r="E136" s="9" t="s">
        <v>447</v>
      </c>
      <c r="F136" s="9" t="s">
        <v>17</v>
      </c>
      <c r="G136" s="24"/>
    </row>
    <row r="137" ht="20" customHeight="1" spans="1:7">
      <c r="A137" s="8" t="s">
        <v>456</v>
      </c>
      <c r="B137" s="9" t="s">
        <v>457</v>
      </c>
      <c r="C137" s="28" t="s">
        <v>458</v>
      </c>
      <c r="D137" s="9" t="s">
        <v>459</v>
      </c>
      <c r="E137" s="9" t="s">
        <v>447</v>
      </c>
      <c r="F137" s="9" t="s">
        <v>17</v>
      </c>
      <c r="G137" s="24"/>
    </row>
    <row r="138" ht="20" customHeight="1" spans="1:7">
      <c r="A138" s="8" t="s">
        <v>460</v>
      </c>
      <c r="B138" s="9" t="s">
        <v>461</v>
      </c>
      <c r="C138" s="28" t="s">
        <v>462</v>
      </c>
      <c r="D138" s="9" t="s">
        <v>463</v>
      </c>
      <c r="E138" s="9" t="s">
        <v>447</v>
      </c>
      <c r="F138" s="9" t="s">
        <v>17</v>
      </c>
      <c r="G138" s="24"/>
    </row>
    <row r="139" ht="20" customHeight="1" spans="1:7">
      <c r="A139" s="8" t="s">
        <v>464</v>
      </c>
      <c r="B139" s="9" t="s">
        <v>465</v>
      </c>
      <c r="C139" s="28" t="s">
        <v>466</v>
      </c>
      <c r="D139" s="9" t="s">
        <v>467</v>
      </c>
      <c r="E139" s="9" t="s">
        <v>447</v>
      </c>
      <c r="F139" s="9" t="s">
        <v>17</v>
      </c>
      <c r="G139" s="24"/>
    </row>
    <row r="140" ht="20" customHeight="1" spans="1:7">
      <c r="A140" s="8" t="s">
        <v>468</v>
      </c>
      <c r="B140" s="9" t="s">
        <v>469</v>
      </c>
      <c r="C140" s="28" t="s">
        <v>470</v>
      </c>
      <c r="D140" s="9" t="s">
        <v>471</v>
      </c>
      <c r="E140" s="9" t="s">
        <v>447</v>
      </c>
      <c r="F140" s="9" t="s">
        <v>17</v>
      </c>
      <c r="G140" s="24"/>
    </row>
    <row r="141" ht="20" customHeight="1" spans="1:7">
      <c r="A141" s="8" t="s">
        <v>472</v>
      </c>
      <c r="B141" s="9" t="s">
        <v>8</v>
      </c>
      <c r="C141" s="28" t="s">
        <v>9</v>
      </c>
      <c r="D141" s="9" t="s">
        <v>10</v>
      </c>
      <c r="E141" s="9" t="s">
        <v>9</v>
      </c>
      <c r="F141" s="9" t="s">
        <v>11</v>
      </c>
      <c r="G141" s="24"/>
    </row>
    <row r="142" ht="20" customHeight="1" spans="1:7">
      <c r="A142" s="8" t="s">
        <v>473</v>
      </c>
      <c r="B142" s="9" t="s">
        <v>8</v>
      </c>
      <c r="C142" s="28" t="s">
        <v>9</v>
      </c>
      <c r="D142" s="9" t="s">
        <v>10</v>
      </c>
      <c r="E142" s="9" t="s">
        <v>9</v>
      </c>
      <c r="F142" s="9" t="s">
        <v>11</v>
      </c>
      <c r="G142" s="24"/>
    </row>
    <row r="143" ht="20" customHeight="1" spans="1:7">
      <c r="A143" s="8" t="s">
        <v>474</v>
      </c>
      <c r="B143" s="9" t="s">
        <v>475</v>
      </c>
      <c r="C143" s="28" t="s">
        <v>476</v>
      </c>
      <c r="D143" s="9" t="s">
        <v>477</v>
      </c>
      <c r="E143" s="9" t="s">
        <v>478</v>
      </c>
      <c r="F143" s="9" t="s">
        <v>17</v>
      </c>
      <c r="G143" s="24"/>
    </row>
    <row r="144" ht="20" customHeight="1" spans="1:9">
      <c r="A144" s="8" t="s">
        <v>479</v>
      </c>
      <c r="B144" s="9" t="s">
        <v>480</v>
      </c>
      <c r="C144" s="28" t="s">
        <v>481</v>
      </c>
      <c r="D144" s="9" t="s">
        <v>482</v>
      </c>
      <c r="E144" s="9" t="s">
        <v>478</v>
      </c>
      <c r="F144" s="9" t="s">
        <v>17</v>
      </c>
      <c r="G144" s="24"/>
      <c r="I144" t="s">
        <v>483</v>
      </c>
    </row>
    <row r="145" ht="20" customHeight="1" spans="1:7">
      <c r="A145" s="8" t="s">
        <v>484</v>
      </c>
      <c r="B145" s="9" t="s">
        <v>485</v>
      </c>
      <c r="C145" s="28" t="s">
        <v>486</v>
      </c>
      <c r="D145" s="9" t="s">
        <v>487</v>
      </c>
      <c r="E145" s="9" t="s">
        <v>478</v>
      </c>
      <c r="F145" s="9" t="s">
        <v>17</v>
      </c>
      <c r="G145" s="24"/>
    </row>
    <row r="146" ht="20" customHeight="1" spans="1:7">
      <c r="A146" s="8" t="s">
        <v>488</v>
      </c>
      <c r="B146" s="9" t="s">
        <v>489</v>
      </c>
      <c r="C146" s="28" t="s">
        <v>490</v>
      </c>
      <c r="D146" s="9" t="s">
        <v>491</v>
      </c>
      <c r="E146" s="9" t="s">
        <v>478</v>
      </c>
      <c r="F146" s="9" t="s">
        <v>17</v>
      </c>
      <c r="G146" s="24"/>
    </row>
    <row r="147" ht="20" customHeight="1" spans="1:7">
      <c r="A147" s="8" t="s">
        <v>492</v>
      </c>
      <c r="B147" s="9" t="s">
        <v>493</v>
      </c>
      <c r="C147" s="28" t="s">
        <v>494</v>
      </c>
      <c r="D147" s="9" t="s">
        <v>495</v>
      </c>
      <c r="E147" s="9" t="s">
        <v>478</v>
      </c>
      <c r="F147" s="9" t="s">
        <v>17</v>
      </c>
      <c r="G147" s="24"/>
    </row>
    <row r="148" ht="20" customHeight="1" spans="1:7">
      <c r="A148" s="8" t="s">
        <v>496</v>
      </c>
      <c r="B148" s="9" t="s">
        <v>497</v>
      </c>
      <c r="C148" s="28" t="s">
        <v>498</v>
      </c>
      <c r="D148" s="9" t="s">
        <v>499</v>
      </c>
      <c r="E148" s="9" t="s">
        <v>478</v>
      </c>
      <c r="F148" s="9" t="s">
        <v>17</v>
      </c>
      <c r="G148" s="24"/>
    </row>
    <row r="149" ht="20" customHeight="1" spans="1:7">
      <c r="A149" s="8" t="s">
        <v>500</v>
      </c>
      <c r="B149" s="9" t="s">
        <v>8</v>
      </c>
      <c r="C149" s="28" t="s">
        <v>9</v>
      </c>
      <c r="D149" s="9" t="s">
        <v>10</v>
      </c>
      <c r="E149" s="9" t="s">
        <v>9</v>
      </c>
      <c r="F149" s="9" t="s">
        <v>11</v>
      </c>
      <c r="G149" s="24"/>
    </row>
    <row r="150" ht="20" customHeight="1" spans="1:7">
      <c r="A150" s="8" t="s">
        <v>501</v>
      </c>
      <c r="B150" s="9" t="s">
        <v>502</v>
      </c>
      <c r="C150" s="28" t="s">
        <v>503</v>
      </c>
      <c r="D150" s="9" t="s">
        <v>504</v>
      </c>
      <c r="E150" s="9" t="s">
        <v>478</v>
      </c>
      <c r="F150" s="9" t="s">
        <v>17</v>
      </c>
      <c r="G150" s="24"/>
    </row>
    <row r="151" ht="20" customHeight="1" spans="1:7">
      <c r="A151" s="8" t="s">
        <v>505</v>
      </c>
      <c r="B151" s="9" t="s">
        <v>506</v>
      </c>
      <c r="C151" s="28" t="s">
        <v>507</v>
      </c>
      <c r="D151" s="9" t="s">
        <v>508</v>
      </c>
      <c r="E151" s="9" t="s">
        <v>478</v>
      </c>
      <c r="F151" s="9" t="s">
        <v>17</v>
      </c>
      <c r="G151" s="24"/>
    </row>
    <row r="152" ht="20" customHeight="1" spans="1:7">
      <c r="A152" s="8" t="s">
        <v>509</v>
      </c>
      <c r="B152" s="9" t="s">
        <v>510</v>
      </c>
      <c r="C152" s="28" t="s">
        <v>511</v>
      </c>
      <c r="D152" s="9" t="s">
        <v>512</v>
      </c>
      <c r="E152" s="9" t="s">
        <v>478</v>
      </c>
      <c r="F152" s="9" t="s">
        <v>17</v>
      </c>
      <c r="G152" s="24"/>
    </row>
    <row r="153" ht="20" customHeight="1" spans="1:7">
      <c r="A153" s="8" t="s">
        <v>513</v>
      </c>
      <c r="B153" s="9" t="s">
        <v>514</v>
      </c>
      <c r="C153" s="28" t="s">
        <v>515</v>
      </c>
      <c r="D153" s="9" t="s">
        <v>516</v>
      </c>
      <c r="E153" s="9" t="s">
        <v>478</v>
      </c>
      <c r="F153" s="9" t="s">
        <v>17</v>
      </c>
      <c r="G153" s="24"/>
    </row>
    <row r="154" ht="20" customHeight="1" spans="1:7">
      <c r="A154" s="8" t="s">
        <v>517</v>
      </c>
      <c r="B154" s="9" t="s">
        <v>518</v>
      </c>
      <c r="C154" s="28" t="s">
        <v>519</v>
      </c>
      <c r="D154" s="9" t="s">
        <v>520</v>
      </c>
      <c r="E154" s="9" t="s">
        <v>478</v>
      </c>
      <c r="F154" s="9" t="s">
        <v>17</v>
      </c>
      <c r="G154" s="24"/>
    </row>
    <row r="155" ht="20" customHeight="1" spans="1:7">
      <c r="A155" s="8" t="s">
        <v>521</v>
      </c>
      <c r="B155" s="9" t="s">
        <v>522</v>
      </c>
      <c r="C155" s="28" t="s">
        <v>523</v>
      </c>
      <c r="D155" s="9" t="s">
        <v>524</v>
      </c>
      <c r="E155" s="9" t="s">
        <v>478</v>
      </c>
      <c r="F155" s="9" t="s">
        <v>17</v>
      </c>
      <c r="G155" s="24"/>
    </row>
    <row r="156" ht="20" customHeight="1" spans="1:7">
      <c r="A156" s="8" t="s">
        <v>525</v>
      </c>
      <c r="B156" s="9" t="s">
        <v>8</v>
      </c>
      <c r="C156" s="28" t="s">
        <v>9</v>
      </c>
      <c r="D156" s="9" t="s">
        <v>10</v>
      </c>
      <c r="E156" s="9" t="s">
        <v>9</v>
      </c>
      <c r="F156" s="9" t="s">
        <v>11</v>
      </c>
      <c r="G156" s="24"/>
    </row>
    <row r="157" ht="20" customHeight="1" spans="1:7">
      <c r="A157" s="8" t="s">
        <v>526</v>
      </c>
      <c r="B157" s="9" t="s">
        <v>527</v>
      </c>
      <c r="C157" s="28" t="s">
        <v>528</v>
      </c>
      <c r="D157" s="9" t="s">
        <v>529</v>
      </c>
      <c r="E157" s="9" t="s">
        <v>478</v>
      </c>
      <c r="F157" s="9" t="s">
        <v>17</v>
      </c>
      <c r="G157" s="24"/>
    </row>
    <row r="158" ht="20" customHeight="1" spans="1:7">
      <c r="A158" s="8" t="s">
        <v>530</v>
      </c>
      <c r="B158" s="9" t="s">
        <v>531</v>
      </c>
      <c r="C158" s="28" t="s">
        <v>532</v>
      </c>
      <c r="D158" s="9" t="s">
        <v>533</v>
      </c>
      <c r="E158" s="9" t="s">
        <v>478</v>
      </c>
      <c r="F158" s="9" t="s">
        <v>17</v>
      </c>
      <c r="G158" s="24"/>
    </row>
    <row r="159" ht="20" customHeight="1" spans="1:7">
      <c r="A159" s="8" t="s">
        <v>534</v>
      </c>
      <c r="B159" s="9" t="s">
        <v>535</v>
      </c>
      <c r="C159" s="28" t="s">
        <v>536</v>
      </c>
      <c r="D159" s="9" t="s">
        <v>537</v>
      </c>
      <c r="E159" s="9" t="s">
        <v>478</v>
      </c>
      <c r="F159" s="9" t="s">
        <v>17</v>
      </c>
      <c r="G159" s="24"/>
    </row>
    <row r="160" ht="20" customHeight="1" spans="1:7">
      <c r="A160" s="8" t="s">
        <v>538</v>
      </c>
      <c r="B160" s="9" t="s">
        <v>539</v>
      </c>
      <c r="C160" s="28" t="s">
        <v>540</v>
      </c>
      <c r="D160" s="9" t="s">
        <v>541</v>
      </c>
      <c r="E160" s="9" t="s">
        <v>478</v>
      </c>
      <c r="F160" s="9" t="s">
        <v>17</v>
      </c>
      <c r="G160" s="24"/>
    </row>
    <row r="161" ht="20" customHeight="1" spans="1:7">
      <c r="A161" s="8" t="s">
        <v>542</v>
      </c>
      <c r="B161" s="9" t="s">
        <v>543</v>
      </c>
      <c r="C161" s="28" t="s">
        <v>544</v>
      </c>
      <c r="D161" s="9" t="s">
        <v>545</v>
      </c>
      <c r="E161" s="9" t="s">
        <v>478</v>
      </c>
      <c r="F161" s="9" t="s">
        <v>17</v>
      </c>
      <c r="G161" s="24"/>
    </row>
    <row r="162" ht="20" customHeight="1" spans="1:7">
      <c r="A162" s="8" t="s">
        <v>546</v>
      </c>
      <c r="B162" s="9" t="s">
        <v>547</v>
      </c>
      <c r="C162" s="28" t="s">
        <v>548</v>
      </c>
      <c r="D162" s="9" t="s">
        <v>549</v>
      </c>
      <c r="E162" s="9" t="s">
        <v>478</v>
      </c>
      <c r="F162" s="9" t="s">
        <v>17</v>
      </c>
      <c r="G162" s="24"/>
    </row>
    <row r="163" ht="20" customHeight="1" spans="1:7">
      <c r="A163" s="8" t="s">
        <v>550</v>
      </c>
      <c r="B163" s="9" t="s">
        <v>8</v>
      </c>
      <c r="C163" s="28" t="s">
        <v>9</v>
      </c>
      <c r="D163" s="9" t="s">
        <v>10</v>
      </c>
      <c r="E163" s="9" t="s">
        <v>9</v>
      </c>
      <c r="F163" s="9" t="s">
        <v>11</v>
      </c>
      <c r="G163" s="24"/>
    </row>
    <row r="164" ht="20" customHeight="1" spans="1:7">
      <c r="A164" s="8" t="s">
        <v>551</v>
      </c>
      <c r="B164" s="9" t="s">
        <v>8</v>
      </c>
      <c r="C164" s="28" t="s">
        <v>9</v>
      </c>
      <c r="D164" s="9" t="s">
        <v>10</v>
      </c>
      <c r="E164" s="9" t="s">
        <v>9</v>
      </c>
      <c r="F164" s="9" t="s">
        <v>11</v>
      </c>
      <c r="G164" s="24"/>
    </row>
  </sheetData>
  <mergeCells count="3">
    <mergeCell ref="A42:G42"/>
    <mergeCell ref="A83:G83"/>
    <mergeCell ref="A124:G1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workbookViewId="0">
      <selection activeCell="P7" sqref="P7"/>
    </sheetView>
  </sheetViews>
  <sheetFormatPr defaultColWidth="9" defaultRowHeight="13.5"/>
  <cols>
    <col min="1" max="1" width="9.125" customWidth="1"/>
    <col min="2" max="2" width="14.875" customWidth="1"/>
    <col min="3" max="3" width="9.875" customWidth="1"/>
    <col min="4" max="4" width="17.625" customWidth="1"/>
    <col min="5" max="5" width="6.5" customWidth="1"/>
    <col min="6" max="6" width="10.125" customWidth="1"/>
    <col min="7" max="8" width="17.625" customWidth="1"/>
    <col min="9" max="9" width="11.875" customWidth="1"/>
    <col min="10" max="10" width="9.25" customWidth="1"/>
    <col min="11" max="11" width="15" customWidth="1"/>
    <col min="12" max="12" width="9.75" customWidth="1"/>
    <col min="13" max="13" width="15.125" customWidth="1"/>
    <col min="14" max="14" width="6.875" customWidth="1"/>
    <col min="15" max="15" width="9.375" customWidth="1"/>
  </cols>
  <sheetData>
    <row r="1" s="1" customFormat="1" ht="51" customHeight="1" spans="1:15">
      <c r="A1" s="2" t="s">
        <v>0</v>
      </c>
      <c r="B1" s="3" t="s">
        <v>3</v>
      </c>
      <c r="C1" s="3" t="s">
        <v>1</v>
      </c>
      <c r="D1" s="4" t="s">
        <v>552</v>
      </c>
      <c r="E1" s="5" t="s">
        <v>5</v>
      </c>
      <c r="F1" s="4" t="s">
        <v>553</v>
      </c>
      <c r="G1" s="6" t="s">
        <v>554</v>
      </c>
      <c r="H1" s="7"/>
      <c r="I1" s="18"/>
      <c r="J1" s="2" t="s">
        <v>0</v>
      </c>
      <c r="K1" s="3" t="s">
        <v>3</v>
      </c>
      <c r="L1" s="3" t="s">
        <v>1</v>
      </c>
      <c r="M1" s="4" t="s">
        <v>552</v>
      </c>
      <c r="N1" s="5" t="s">
        <v>5</v>
      </c>
      <c r="O1" s="4" t="s">
        <v>553</v>
      </c>
    </row>
    <row r="2" ht="15" customHeight="1" spans="1:15">
      <c r="A2" s="8" t="s">
        <v>161</v>
      </c>
      <c r="B2" s="9" t="s">
        <v>10</v>
      </c>
      <c r="C2" s="9" t="s">
        <v>8</v>
      </c>
      <c r="D2" s="9" t="s">
        <v>9</v>
      </c>
      <c r="E2" s="9" t="s">
        <v>11</v>
      </c>
      <c r="F2" s="29" t="s">
        <v>8</v>
      </c>
      <c r="G2" s="11" t="str">
        <f>_xlfn.DISPIMG("ID_D9943B0F564F4D0D92961A7D0E4A77C9",1)</f>
        <v>=DISPIMG("ID_D9943B0F564F4D0D92961A7D0E4A77C9",1)</v>
      </c>
      <c r="H2" s="11"/>
      <c r="I2" s="11"/>
      <c r="J2" s="8" t="s">
        <v>7</v>
      </c>
      <c r="K2" s="9" t="s">
        <v>10</v>
      </c>
      <c r="L2" s="9" t="s">
        <v>8</v>
      </c>
      <c r="M2" s="9" t="s">
        <v>9</v>
      </c>
      <c r="N2" s="9" t="s">
        <v>11</v>
      </c>
      <c r="O2" s="30" t="s">
        <v>8</v>
      </c>
    </row>
    <row r="3" ht="15" customHeight="1" spans="1:15">
      <c r="A3" s="8" t="s">
        <v>162</v>
      </c>
      <c r="B3" s="9" t="s">
        <v>165</v>
      </c>
      <c r="C3" s="9" t="s">
        <v>163</v>
      </c>
      <c r="D3" s="9" t="s">
        <v>166</v>
      </c>
      <c r="E3" s="9" t="s">
        <v>17</v>
      </c>
      <c r="F3" s="12">
        <v>2479.68</v>
      </c>
      <c r="G3" s="13"/>
      <c r="H3" s="13"/>
      <c r="I3" s="13"/>
      <c r="J3" s="8" t="s">
        <v>12</v>
      </c>
      <c r="K3" s="9" t="s">
        <v>15</v>
      </c>
      <c r="L3" s="9" t="s">
        <v>13</v>
      </c>
      <c r="M3" s="9" t="s">
        <v>16</v>
      </c>
      <c r="N3" s="9" t="s">
        <v>17</v>
      </c>
      <c r="O3" s="12">
        <v>2675.29</v>
      </c>
    </row>
    <row r="4" ht="15" customHeight="1" spans="1:15">
      <c r="A4" s="8" t="s">
        <v>167</v>
      </c>
      <c r="B4" s="9" t="s">
        <v>170</v>
      </c>
      <c r="C4" s="9" t="s">
        <v>168</v>
      </c>
      <c r="D4" s="9" t="s">
        <v>166</v>
      </c>
      <c r="E4" s="9" t="s">
        <v>17</v>
      </c>
      <c r="F4" s="12">
        <v>2479.06</v>
      </c>
      <c r="G4" s="13"/>
      <c r="H4" s="13"/>
      <c r="I4" s="13"/>
      <c r="J4" s="8" t="s">
        <v>18</v>
      </c>
      <c r="K4" s="9" t="s">
        <v>21</v>
      </c>
      <c r="L4" s="9" t="s">
        <v>19</v>
      </c>
      <c r="M4" s="9" t="s">
        <v>16</v>
      </c>
      <c r="N4" s="9" t="s">
        <v>17</v>
      </c>
      <c r="O4" s="12">
        <v>2350.59</v>
      </c>
    </row>
    <row r="5" ht="15" customHeight="1" spans="1:15">
      <c r="A5" s="8" t="s">
        <v>171</v>
      </c>
      <c r="B5" s="9" t="s">
        <v>174</v>
      </c>
      <c r="C5" s="9" t="s">
        <v>172</v>
      </c>
      <c r="D5" s="9" t="s">
        <v>166</v>
      </c>
      <c r="E5" s="9" t="s">
        <v>17</v>
      </c>
      <c r="F5" s="12">
        <v>2480.08</v>
      </c>
      <c r="G5" s="13"/>
      <c r="H5" s="13"/>
      <c r="I5" s="13"/>
      <c r="J5" s="8" t="s">
        <v>22</v>
      </c>
      <c r="K5" s="9" t="s">
        <v>25</v>
      </c>
      <c r="L5" s="9" t="s">
        <v>23</v>
      </c>
      <c r="M5" s="9" t="s">
        <v>16</v>
      </c>
      <c r="N5" s="9" t="s">
        <v>17</v>
      </c>
      <c r="O5" s="12">
        <v>2466.6</v>
      </c>
    </row>
    <row r="6" ht="15" customHeight="1" spans="1:15">
      <c r="A6" s="8" t="s">
        <v>175</v>
      </c>
      <c r="B6" s="9" t="s">
        <v>178</v>
      </c>
      <c r="C6" s="9" t="s">
        <v>176</v>
      </c>
      <c r="D6" s="9" t="s">
        <v>166</v>
      </c>
      <c r="E6" s="9" t="s">
        <v>17</v>
      </c>
      <c r="F6" s="12">
        <v>2477.17</v>
      </c>
      <c r="G6" s="13"/>
      <c r="H6" s="13"/>
      <c r="I6" s="13"/>
      <c r="J6" s="8" t="s">
        <v>26</v>
      </c>
      <c r="K6" s="9" t="s">
        <v>29</v>
      </c>
      <c r="L6" s="9" t="s">
        <v>27</v>
      </c>
      <c r="M6" s="9" t="s">
        <v>16</v>
      </c>
      <c r="N6" s="9" t="s">
        <v>17</v>
      </c>
      <c r="O6" s="12">
        <v>2462.52</v>
      </c>
    </row>
    <row r="7" ht="15" customHeight="1" spans="1:15">
      <c r="A7" s="8" t="s">
        <v>179</v>
      </c>
      <c r="B7" s="9" t="s">
        <v>182</v>
      </c>
      <c r="C7" s="9" t="s">
        <v>180</v>
      </c>
      <c r="D7" s="9" t="s">
        <v>166</v>
      </c>
      <c r="E7" s="9" t="s">
        <v>17</v>
      </c>
      <c r="F7" s="12">
        <v>2475.7</v>
      </c>
      <c r="G7" s="13"/>
      <c r="H7" s="13"/>
      <c r="I7" s="13"/>
      <c r="J7" s="8" t="s">
        <v>30</v>
      </c>
      <c r="K7" s="9" t="s">
        <v>33</v>
      </c>
      <c r="L7" s="9" t="s">
        <v>31</v>
      </c>
      <c r="M7" s="9" t="s">
        <v>16</v>
      </c>
      <c r="N7" s="9" t="s">
        <v>17</v>
      </c>
      <c r="O7" s="12">
        <v>2471.63</v>
      </c>
    </row>
    <row r="8" ht="15" customHeight="1" spans="1:15">
      <c r="A8" s="8" t="s">
        <v>183</v>
      </c>
      <c r="B8" s="9" t="s">
        <v>186</v>
      </c>
      <c r="C8" s="9" t="s">
        <v>184</v>
      </c>
      <c r="D8" s="9" t="s">
        <v>166</v>
      </c>
      <c r="E8" s="9" t="s">
        <v>17</v>
      </c>
      <c r="F8" s="12">
        <v>2471.1</v>
      </c>
      <c r="G8" s="13"/>
      <c r="H8" s="13"/>
      <c r="I8" s="13"/>
      <c r="J8" s="8" t="s">
        <v>34</v>
      </c>
      <c r="K8" s="9" t="s">
        <v>37</v>
      </c>
      <c r="L8" s="9" t="s">
        <v>35</v>
      </c>
      <c r="M8" s="9" t="s">
        <v>16</v>
      </c>
      <c r="N8" s="9" t="s">
        <v>17</v>
      </c>
      <c r="O8" s="12">
        <v>2456.12</v>
      </c>
    </row>
    <row r="9" ht="15" customHeight="1" spans="1:15">
      <c r="A9" s="8" t="s">
        <v>187</v>
      </c>
      <c r="B9" s="9" t="s">
        <v>10</v>
      </c>
      <c r="C9" s="9" t="s">
        <v>8</v>
      </c>
      <c r="D9" s="9" t="s">
        <v>9</v>
      </c>
      <c r="E9" s="9" t="s">
        <v>11</v>
      </c>
      <c r="F9" s="30" t="s">
        <v>8</v>
      </c>
      <c r="G9" s="13"/>
      <c r="H9" s="13"/>
      <c r="I9" s="13"/>
      <c r="J9" s="8" t="s">
        <v>38</v>
      </c>
      <c r="K9" s="9" t="s">
        <v>41</v>
      </c>
      <c r="L9" s="9" t="s">
        <v>39</v>
      </c>
      <c r="M9" s="9" t="s">
        <v>16</v>
      </c>
      <c r="N9" s="9" t="s">
        <v>17</v>
      </c>
      <c r="O9" s="12">
        <v>2463.43</v>
      </c>
    </row>
    <row r="10" ht="15" customHeight="1" spans="1:15">
      <c r="A10" s="8" t="s">
        <v>188</v>
      </c>
      <c r="B10" s="9" t="s">
        <v>191</v>
      </c>
      <c r="C10" s="9" t="s">
        <v>189</v>
      </c>
      <c r="D10" s="9" t="s">
        <v>166</v>
      </c>
      <c r="E10" s="9" t="s">
        <v>17</v>
      </c>
      <c r="F10" s="12">
        <v>2471.53</v>
      </c>
      <c r="G10" s="13"/>
      <c r="H10" s="13"/>
      <c r="I10" s="13"/>
      <c r="J10" s="8" t="s">
        <v>42</v>
      </c>
      <c r="K10" s="9" t="s">
        <v>10</v>
      </c>
      <c r="L10" s="9" t="s">
        <v>8</v>
      </c>
      <c r="M10" s="9" t="s">
        <v>9</v>
      </c>
      <c r="N10" s="9" t="s">
        <v>11</v>
      </c>
      <c r="O10" s="30" t="s">
        <v>8</v>
      </c>
    </row>
    <row r="11" ht="15" customHeight="1" spans="1:15">
      <c r="A11" s="8" t="s">
        <v>192</v>
      </c>
      <c r="B11" s="9" t="s">
        <v>195</v>
      </c>
      <c r="C11" s="9" t="s">
        <v>193</v>
      </c>
      <c r="D11" s="9" t="s">
        <v>166</v>
      </c>
      <c r="E11" s="9" t="s">
        <v>17</v>
      </c>
      <c r="F11" s="12">
        <v>2473.9</v>
      </c>
      <c r="G11" s="13"/>
      <c r="H11" s="13"/>
      <c r="I11" s="13"/>
      <c r="J11" s="8" t="s">
        <v>43</v>
      </c>
      <c r="K11" s="9" t="s">
        <v>46</v>
      </c>
      <c r="L11" s="9" t="s">
        <v>44</v>
      </c>
      <c r="M11" s="9" t="s">
        <v>16</v>
      </c>
      <c r="N11" s="9" t="s">
        <v>17</v>
      </c>
      <c r="O11" s="12">
        <v>2467.88</v>
      </c>
    </row>
    <row r="12" ht="15" customHeight="1" spans="1:15">
      <c r="A12" s="8" t="s">
        <v>196</v>
      </c>
      <c r="B12" s="9" t="s">
        <v>199</v>
      </c>
      <c r="C12" s="9" t="s">
        <v>197</v>
      </c>
      <c r="D12" s="9" t="s">
        <v>166</v>
      </c>
      <c r="E12" s="9" t="s">
        <v>17</v>
      </c>
      <c r="F12" s="12">
        <v>2480.29</v>
      </c>
      <c r="G12" s="13"/>
      <c r="H12" s="13"/>
      <c r="I12" s="13"/>
      <c r="J12" s="8" t="s">
        <v>47</v>
      </c>
      <c r="K12" s="9" t="s">
        <v>50</v>
      </c>
      <c r="L12" s="9" t="s">
        <v>48</v>
      </c>
      <c r="M12" s="9" t="s">
        <v>16</v>
      </c>
      <c r="N12" s="9" t="s">
        <v>17</v>
      </c>
      <c r="O12" s="12">
        <v>1930.68</v>
      </c>
    </row>
    <row r="13" ht="15" customHeight="1" spans="1:15">
      <c r="A13" s="8" t="s">
        <v>200</v>
      </c>
      <c r="B13" s="9" t="s">
        <v>203</v>
      </c>
      <c r="C13" s="9" t="s">
        <v>201</v>
      </c>
      <c r="D13" s="9" t="s">
        <v>166</v>
      </c>
      <c r="E13" s="9" t="s">
        <v>17</v>
      </c>
      <c r="F13" s="12">
        <v>2477.63</v>
      </c>
      <c r="G13" s="13"/>
      <c r="H13" s="13"/>
      <c r="I13" s="13"/>
      <c r="J13" s="8" t="s">
        <v>51</v>
      </c>
      <c r="K13" s="9" t="s">
        <v>54</v>
      </c>
      <c r="L13" s="9" t="s">
        <v>52</v>
      </c>
      <c r="M13" s="9" t="s">
        <v>16</v>
      </c>
      <c r="N13" s="9" t="s">
        <v>17</v>
      </c>
      <c r="O13" s="12">
        <v>1882.61</v>
      </c>
    </row>
    <row r="14" ht="15" customHeight="1" spans="1:15">
      <c r="A14" s="8" t="s">
        <v>204</v>
      </c>
      <c r="B14" s="9" t="s">
        <v>207</v>
      </c>
      <c r="C14" s="9" t="s">
        <v>205</v>
      </c>
      <c r="D14" s="9" t="s">
        <v>166</v>
      </c>
      <c r="E14" s="9" t="s">
        <v>17</v>
      </c>
      <c r="F14" s="12">
        <v>2476.84</v>
      </c>
      <c r="G14" s="13"/>
      <c r="H14" s="13"/>
      <c r="I14" s="13"/>
      <c r="J14" s="8" t="s">
        <v>55</v>
      </c>
      <c r="K14" s="9" t="s">
        <v>58</v>
      </c>
      <c r="L14" s="9" t="s">
        <v>56</v>
      </c>
      <c r="M14" s="9" t="s">
        <v>16</v>
      </c>
      <c r="N14" s="9" t="s">
        <v>17</v>
      </c>
      <c r="O14" s="12">
        <v>1888.7</v>
      </c>
    </row>
    <row r="15" ht="15" customHeight="1" spans="1:15">
      <c r="A15" s="8" t="s">
        <v>208</v>
      </c>
      <c r="B15" s="9" t="s">
        <v>211</v>
      </c>
      <c r="C15" s="9" t="s">
        <v>209</v>
      </c>
      <c r="D15" s="9" t="s">
        <v>166</v>
      </c>
      <c r="E15" s="9" t="s">
        <v>17</v>
      </c>
      <c r="F15" s="12">
        <v>2473.99</v>
      </c>
      <c r="G15" s="13"/>
      <c r="H15" s="13"/>
      <c r="I15" s="13"/>
      <c r="J15" s="8" t="s">
        <v>59</v>
      </c>
      <c r="K15" s="9" t="s">
        <v>62</v>
      </c>
      <c r="L15" s="9" t="s">
        <v>60</v>
      </c>
      <c r="M15" s="9" t="s">
        <v>16</v>
      </c>
      <c r="N15" s="9" t="s">
        <v>17</v>
      </c>
      <c r="O15" s="12">
        <v>1902.53</v>
      </c>
    </row>
    <row r="16" ht="15" customHeight="1" spans="1:15">
      <c r="A16" s="8" t="s">
        <v>212</v>
      </c>
      <c r="B16" s="9" t="s">
        <v>10</v>
      </c>
      <c r="C16" s="9" t="s">
        <v>8</v>
      </c>
      <c r="D16" s="9" t="s">
        <v>9</v>
      </c>
      <c r="E16" s="9" t="s">
        <v>11</v>
      </c>
      <c r="F16" s="30" t="s">
        <v>8</v>
      </c>
      <c r="G16" s="13"/>
      <c r="H16" s="13"/>
      <c r="I16" s="13"/>
      <c r="J16" s="8" t="s">
        <v>63</v>
      </c>
      <c r="K16" s="9" t="s">
        <v>66</v>
      </c>
      <c r="L16" s="9" t="s">
        <v>64</v>
      </c>
      <c r="M16" s="9" t="s">
        <v>16</v>
      </c>
      <c r="N16" s="9" t="s">
        <v>17</v>
      </c>
      <c r="O16" s="12">
        <v>1895.53</v>
      </c>
    </row>
    <row r="17" ht="15" customHeight="1" spans="1:15">
      <c r="A17" s="8" t="s">
        <v>213</v>
      </c>
      <c r="B17" s="9" t="s">
        <v>216</v>
      </c>
      <c r="C17" s="9" t="s">
        <v>214</v>
      </c>
      <c r="D17" s="9" t="s">
        <v>166</v>
      </c>
      <c r="E17" s="9" t="s">
        <v>17</v>
      </c>
      <c r="F17" s="12">
        <v>2465.41</v>
      </c>
      <c r="G17" s="13"/>
      <c r="H17" s="13"/>
      <c r="I17" s="13"/>
      <c r="J17" s="8" t="s">
        <v>67</v>
      </c>
      <c r="K17" s="9" t="s">
        <v>10</v>
      </c>
      <c r="L17" s="9" t="s">
        <v>8</v>
      </c>
      <c r="M17" s="9" t="s">
        <v>9</v>
      </c>
      <c r="N17" s="9" t="s">
        <v>11</v>
      </c>
      <c r="O17" s="30" t="s">
        <v>8</v>
      </c>
    </row>
    <row r="18" ht="15" customHeight="1" spans="1:15">
      <c r="A18" s="8" t="s">
        <v>217</v>
      </c>
      <c r="B18" s="9" t="s">
        <v>220</v>
      </c>
      <c r="C18" s="9" t="s">
        <v>218</v>
      </c>
      <c r="D18" s="9" t="s">
        <v>166</v>
      </c>
      <c r="E18" s="9" t="s">
        <v>17</v>
      </c>
      <c r="F18" s="12">
        <v>2465.87</v>
      </c>
      <c r="G18" s="13"/>
      <c r="H18" s="13"/>
      <c r="I18" s="13"/>
      <c r="J18" s="8" t="s">
        <v>68</v>
      </c>
      <c r="K18" s="9" t="s">
        <v>71</v>
      </c>
      <c r="L18" s="9" t="s">
        <v>69</v>
      </c>
      <c r="M18" s="9" t="s">
        <v>72</v>
      </c>
      <c r="N18" s="9" t="s">
        <v>73</v>
      </c>
      <c r="O18" s="12">
        <v>1568.88</v>
      </c>
    </row>
    <row r="19" ht="15" customHeight="1" spans="1:15">
      <c r="A19" s="8" t="s">
        <v>221</v>
      </c>
      <c r="B19" s="9" t="s">
        <v>224</v>
      </c>
      <c r="C19" s="9" t="s">
        <v>222</v>
      </c>
      <c r="D19" s="9" t="s">
        <v>166</v>
      </c>
      <c r="E19" s="9" t="s">
        <v>17</v>
      </c>
      <c r="F19" s="12">
        <v>2477.64</v>
      </c>
      <c r="G19" s="13"/>
      <c r="H19" s="13"/>
      <c r="I19" s="13"/>
      <c r="J19" s="8" t="s">
        <v>74</v>
      </c>
      <c r="K19" s="9" t="s">
        <v>77</v>
      </c>
      <c r="L19" s="9" t="s">
        <v>75</v>
      </c>
      <c r="M19" s="9" t="s">
        <v>72</v>
      </c>
      <c r="N19" s="9" t="s">
        <v>73</v>
      </c>
      <c r="O19" s="12">
        <v>1416.71</v>
      </c>
    </row>
    <row r="20" ht="15" customHeight="1" spans="1:15">
      <c r="A20" s="8" t="s">
        <v>225</v>
      </c>
      <c r="B20" s="9" t="s">
        <v>228</v>
      </c>
      <c r="C20" s="9" t="s">
        <v>226</v>
      </c>
      <c r="D20" s="9" t="s">
        <v>166</v>
      </c>
      <c r="E20" s="9" t="s">
        <v>17</v>
      </c>
      <c r="F20" s="12">
        <v>2481.07</v>
      </c>
      <c r="G20" s="13"/>
      <c r="H20" s="13"/>
      <c r="I20" s="13"/>
      <c r="J20" s="8" t="s">
        <v>78</v>
      </c>
      <c r="K20" s="9" t="s">
        <v>81</v>
      </c>
      <c r="L20" s="9" t="s">
        <v>79</v>
      </c>
      <c r="M20" s="9" t="s">
        <v>72</v>
      </c>
      <c r="N20" s="9" t="s">
        <v>73</v>
      </c>
      <c r="O20" s="12">
        <v>1401.68</v>
      </c>
    </row>
    <row r="21" ht="15" customHeight="1" spans="1:15">
      <c r="A21" s="8" t="s">
        <v>229</v>
      </c>
      <c r="B21" s="9" t="s">
        <v>232</v>
      </c>
      <c r="C21" s="9" t="s">
        <v>230</v>
      </c>
      <c r="D21" s="9" t="s">
        <v>166</v>
      </c>
      <c r="E21" s="9" t="s">
        <v>17</v>
      </c>
      <c r="F21" s="12">
        <v>2465.31</v>
      </c>
      <c r="G21" s="13"/>
      <c r="H21" s="13"/>
      <c r="I21" s="13"/>
      <c r="J21" s="8" t="s">
        <v>82</v>
      </c>
      <c r="K21" s="9" t="s">
        <v>85</v>
      </c>
      <c r="L21" s="9" t="s">
        <v>83</v>
      </c>
      <c r="M21" s="9" t="s">
        <v>72</v>
      </c>
      <c r="N21" s="9" t="s">
        <v>73</v>
      </c>
      <c r="O21" s="12">
        <v>1329.1</v>
      </c>
    </row>
    <row r="22" ht="15" customHeight="1" spans="1:15">
      <c r="A22" s="8" t="s">
        <v>233</v>
      </c>
      <c r="B22" s="9" t="s">
        <v>236</v>
      </c>
      <c r="C22" s="9" t="s">
        <v>234</v>
      </c>
      <c r="D22" s="9" t="s">
        <v>166</v>
      </c>
      <c r="E22" s="9" t="s">
        <v>17</v>
      </c>
      <c r="F22" s="12">
        <v>2461.8</v>
      </c>
      <c r="G22" s="13"/>
      <c r="H22" s="13"/>
      <c r="I22" s="13"/>
      <c r="J22" s="8" t="s">
        <v>86</v>
      </c>
      <c r="K22" s="9" t="s">
        <v>87</v>
      </c>
      <c r="L22" s="9" t="s">
        <v>8</v>
      </c>
      <c r="M22" s="9" t="s">
        <v>88</v>
      </c>
      <c r="N22" s="9" t="s">
        <v>11</v>
      </c>
      <c r="O22" s="30" t="s">
        <v>8</v>
      </c>
    </row>
    <row r="23" ht="15" customHeight="1" spans="1:15">
      <c r="A23" s="8" t="s">
        <v>237</v>
      </c>
      <c r="B23" s="9" t="s">
        <v>10</v>
      </c>
      <c r="C23" s="9" t="s">
        <v>8</v>
      </c>
      <c r="D23" s="9" t="s">
        <v>9</v>
      </c>
      <c r="E23" s="9" t="s">
        <v>11</v>
      </c>
      <c r="F23" s="30" t="s">
        <v>8</v>
      </c>
      <c r="G23" s="13"/>
      <c r="H23" s="13"/>
      <c r="I23" s="13"/>
      <c r="J23" s="8" t="s">
        <v>89</v>
      </c>
      <c r="K23" s="9" t="s">
        <v>92</v>
      </c>
      <c r="L23" s="9" t="s">
        <v>90</v>
      </c>
      <c r="M23" s="9" t="s">
        <v>16</v>
      </c>
      <c r="N23" s="9" t="s">
        <v>93</v>
      </c>
      <c r="O23" s="12">
        <v>1528.15</v>
      </c>
    </row>
    <row r="24" ht="15" customHeight="1" spans="1:15">
      <c r="A24" s="8" t="s">
        <v>238</v>
      </c>
      <c r="B24" s="9" t="s">
        <v>241</v>
      </c>
      <c r="C24" s="9" t="s">
        <v>239</v>
      </c>
      <c r="D24" s="9" t="s">
        <v>166</v>
      </c>
      <c r="E24" s="9" t="s">
        <v>17</v>
      </c>
      <c r="F24" s="12">
        <v>2466.16</v>
      </c>
      <c r="G24" s="13"/>
      <c r="H24" s="13"/>
      <c r="I24" s="13"/>
      <c r="J24" s="8" t="s">
        <v>94</v>
      </c>
      <c r="K24" s="9" t="s">
        <v>97</v>
      </c>
      <c r="L24" s="9" t="s">
        <v>95</v>
      </c>
      <c r="M24" s="9" t="s">
        <v>72</v>
      </c>
      <c r="N24" s="9" t="s">
        <v>73</v>
      </c>
      <c r="O24" s="12">
        <v>1425.14</v>
      </c>
    </row>
    <row r="25" ht="15" customHeight="1" spans="1:15">
      <c r="A25" s="8" t="s">
        <v>242</v>
      </c>
      <c r="B25" s="9" t="s">
        <v>245</v>
      </c>
      <c r="C25" s="9" t="s">
        <v>243</v>
      </c>
      <c r="D25" s="9" t="s">
        <v>166</v>
      </c>
      <c r="E25" s="9" t="s">
        <v>17</v>
      </c>
      <c r="F25" s="12">
        <v>2470.49</v>
      </c>
      <c r="G25" s="13"/>
      <c r="H25" s="13"/>
      <c r="I25" s="13"/>
      <c r="J25" s="8" t="s">
        <v>98</v>
      </c>
      <c r="K25" s="9" t="s">
        <v>101</v>
      </c>
      <c r="L25" s="9" t="s">
        <v>99</v>
      </c>
      <c r="M25" s="9" t="s">
        <v>72</v>
      </c>
      <c r="N25" s="9" t="s">
        <v>73</v>
      </c>
      <c r="O25" s="12">
        <v>1439.29</v>
      </c>
    </row>
    <row r="26" ht="15" customHeight="1" spans="1:15">
      <c r="A26" s="8" t="s">
        <v>246</v>
      </c>
      <c r="B26" s="9" t="s">
        <v>249</v>
      </c>
      <c r="C26" s="9" t="s">
        <v>247</v>
      </c>
      <c r="D26" s="9" t="s">
        <v>166</v>
      </c>
      <c r="E26" s="9" t="s">
        <v>17</v>
      </c>
      <c r="F26" s="12">
        <v>2466.39</v>
      </c>
      <c r="G26" s="13"/>
      <c r="H26" s="13"/>
      <c r="I26" s="13"/>
      <c r="J26" s="8" t="s">
        <v>102</v>
      </c>
      <c r="K26" s="9" t="s">
        <v>105</v>
      </c>
      <c r="L26" s="9" t="s">
        <v>103</v>
      </c>
      <c r="M26" s="9" t="s">
        <v>72</v>
      </c>
      <c r="N26" s="9" t="s">
        <v>73</v>
      </c>
      <c r="O26" s="12">
        <v>1414.33</v>
      </c>
    </row>
    <row r="27" ht="15" customHeight="1" spans="1:15">
      <c r="A27" s="8" t="s">
        <v>250</v>
      </c>
      <c r="B27" s="9" t="s">
        <v>253</v>
      </c>
      <c r="C27" s="9" t="s">
        <v>251</v>
      </c>
      <c r="D27" s="9" t="s">
        <v>166</v>
      </c>
      <c r="E27" s="9" t="s">
        <v>17</v>
      </c>
      <c r="F27" s="12">
        <v>2411.73</v>
      </c>
      <c r="G27" s="13"/>
      <c r="H27" s="13"/>
      <c r="I27" s="13"/>
      <c r="J27" s="8" t="s">
        <v>106</v>
      </c>
      <c r="K27" s="9" t="s">
        <v>109</v>
      </c>
      <c r="L27" s="9" t="s">
        <v>107</v>
      </c>
      <c r="M27" s="9" t="s">
        <v>72</v>
      </c>
      <c r="N27" s="9" t="s">
        <v>73</v>
      </c>
      <c r="O27" s="12">
        <v>1462.32</v>
      </c>
    </row>
    <row r="28" ht="15" customHeight="1" spans="1:15">
      <c r="A28" s="8" t="s">
        <v>254</v>
      </c>
      <c r="B28" s="9" t="s">
        <v>10</v>
      </c>
      <c r="C28" s="9" t="s">
        <v>8</v>
      </c>
      <c r="D28" s="9" t="s">
        <v>9</v>
      </c>
      <c r="E28" s="9" t="s">
        <v>11</v>
      </c>
      <c r="F28" s="30" t="s">
        <v>8</v>
      </c>
      <c r="G28" s="13"/>
      <c r="H28" s="13"/>
      <c r="I28" s="13"/>
      <c r="J28" s="8" t="s">
        <v>110</v>
      </c>
      <c r="K28" s="9" t="s">
        <v>113</v>
      </c>
      <c r="L28" s="9" t="s">
        <v>111</v>
      </c>
      <c r="M28" s="9" t="s">
        <v>72</v>
      </c>
      <c r="N28" s="9" t="s">
        <v>73</v>
      </c>
      <c r="O28" s="12">
        <v>1454.19</v>
      </c>
    </row>
    <row r="29" ht="15" customHeight="1" spans="1:15">
      <c r="A29" s="8" t="s">
        <v>255</v>
      </c>
      <c r="B29" s="9" t="s">
        <v>10</v>
      </c>
      <c r="C29" s="9" t="s">
        <v>8</v>
      </c>
      <c r="D29" s="9" t="s">
        <v>9</v>
      </c>
      <c r="E29" s="9" t="s">
        <v>11</v>
      </c>
      <c r="F29" s="30" t="s">
        <v>8</v>
      </c>
      <c r="G29" s="13"/>
      <c r="H29" s="13"/>
      <c r="I29" s="13"/>
      <c r="J29" s="8" t="s">
        <v>114</v>
      </c>
      <c r="K29" s="9" t="s">
        <v>117</v>
      </c>
      <c r="L29" s="9" t="s">
        <v>115</v>
      </c>
      <c r="M29" s="9" t="s">
        <v>72</v>
      </c>
      <c r="N29" s="9" t="s">
        <v>73</v>
      </c>
      <c r="O29" s="12">
        <v>1417.92</v>
      </c>
    </row>
    <row r="30" ht="15" customHeight="1" spans="1:15">
      <c r="A30" s="8" t="s">
        <v>256</v>
      </c>
      <c r="B30" s="9" t="s">
        <v>259</v>
      </c>
      <c r="C30" s="9" t="s">
        <v>257</v>
      </c>
      <c r="D30" s="9" t="s">
        <v>72</v>
      </c>
      <c r="E30" s="9" t="s">
        <v>73</v>
      </c>
      <c r="F30" s="12">
        <v>1318.08</v>
      </c>
      <c r="G30" s="13"/>
      <c r="H30" s="13"/>
      <c r="I30" s="13"/>
      <c r="J30" s="8" t="s">
        <v>118</v>
      </c>
      <c r="K30" s="9" t="s">
        <v>121</v>
      </c>
      <c r="L30" s="9" t="s">
        <v>119</v>
      </c>
      <c r="M30" s="9" t="s">
        <v>72</v>
      </c>
      <c r="N30" s="9" t="s">
        <v>73</v>
      </c>
      <c r="O30" s="12">
        <v>1388.68</v>
      </c>
    </row>
    <row r="31" ht="15" customHeight="1" spans="1:15">
      <c r="A31" s="8" t="s">
        <v>260</v>
      </c>
      <c r="B31" s="9" t="s">
        <v>263</v>
      </c>
      <c r="C31" s="9" t="s">
        <v>261</v>
      </c>
      <c r="D31" s="9" t="s">
        <v>72</v>
      </c>
      <c r="E31" s="9" t="s">
        <v>73</v>
      </c>
      <c r="F31" s="12">
        <v>984.16</v>
      </c>
      <c r="G31" s="13"/>
      <c r="H31" s="13"/>
      <c r="I31" s="13"/>
      <c r="J31" s="8" t="s">
        <v>122</v>
      </c>
      <c r="K31" s="9" t="s">
        <v>87</v>
      </c>
      <c r="L31" s="9" t="s">
        <v>8</v>
      </c>
      <c r="M31" s="9" t="s">
        <v>88</v>
      </c>
      <c r="N31" s="9" t="s">
        <v>11</v>
      </c>
      <c r="O31" s="30" t="s">
        <v>8</v>
      </c>
    </row>
    <row r="32" ht="15" customHeight="1" spans="1:15">
      <c r="A32" s="8" t="s">
        <v>264</v>
      </c>
      <c r="B32" s="9" t="s">
        <v>267</v>
      </c>
      <c r="C32" s="9" t="s">
        <v>265</v>
      </c>
      <c r="D32" s="9" t="s">
        <v>72</v>
      </c>
      <c r="E32" s="9" t="s">
        <v>73</v>
      </c>
      <c r="F32" s="12">
        <v>908.89</v>
      </c>
      <c r="G32" s="13"/>
      <c r="H32" s="13"/>
      <c r="I32" s="13"/>
      <c r="J32" s="8" t="s">
        <v>123</v>
      </c>
      <c r="K32" s="9" t="s">
        <v>126</v>
      </c>
      <c r="L32" s="9" t="s">
        <v>124</v>
      </c>
      <c r="M32" s="9" t="s">
        <v>72</v>
      </c>
      <c r="N32" s="9" t="s">
        <v>93</v>
      </c>
      <c r="O32" s="12">
        <v>1312.25</v>
      </c>
    </row>
    <row r="33" ht="15" customHeight="1" spans="1:15">
      <c r="A33" s="8" t="s">
        <v>268</v>
      </c>
      <c r="B33" s="9" t="s">
        <v>10</v>
      </c>
      <c r="C33" s="9" t="s">
        <v>8</v>
      </c>
      <c r="D33" s="9" t="s">
        <v>9</v>
      </c>
      <c r="E33" s="9" t="s">
        <v>11</v>
      </c>
      <c r="F33" s="30" t="s">
        <v>8</v>
      </c>
      <c r="G33" s="13"/>
      <c r="H33" s="13"/>
      <c r="I33" s="13"/>
      <c r="J33" s="8" t="s">
        <v>127</v>
      </c>
      <c r="K33" s="9" t="s">
        <v>130</v>
      </c>
      <c r="L33" s="9" t="s">
        <v>128</v>
      </c>
      <c r="M33" s="9" t="s">
        <v>72</v>
      </c>
      <c r="N33" s="9" t="s">
        <v>93</v>
      </c>
      <c r="O33" s="12">
        <v>1318.73</v>
      </c>
    </row>
    <row r="34" ht="15" customHeight="1" spans="1:15">
      <c r="A34" s="8" t="s">
        <v>269</v>
      </c>
      <c r="B34" s="9" t="s">
        <v>272</v>
      </c>
      <c r="C34" s="9" t="s">
        <v>270</v>
      </c>
      <c r="D34" s="9" t="s">
        <v>72</v>
      </c>
      <c r="E34" s="9" t="s">
        <v>73</v>
      </c>
      <c r="F34" s="12">
        <v>1027.47</v>
      </c>
      <c r="G34" s="13"/>
      <c r="H34" s="13"/>
      <c r="I34" s="13"/>
      <c r="J34" s="8" t="s">
        <v>131</v>
      </c>
      <c r="K34" s="9" t="s">
        <v>134</v>
      </c>
      <c r="L34" s="9" t="s">
        <v>132</v>
      </c>
      <c r="M34" s="9" t="s">
        <v>72</v>
      </c>
      <c r="N34" s="9" t="s">
        <v>93</v>
      </c>
      <c r="O34" s="12">
        <v>1366.59</v>
      </c>
    </row>
    <row r="35" ht="15" customHeight="1" spans="1:15">
      <c r="A35" s="8" t="s">
        <v>273</v>
      </c>
      <c r="B35" s="9" t="s">
        <v>276</v>
      </c>
      <c r="C35" s="9" t="s">
        <v>274</v>
      </c>
      <c r="D35" s="9" t="s">
        <v>72</v>
      </c>
      <c r="E35" s="9" t="s">
        <v>73</v>
      </c>
      <c r="F35" s="12">
        <v>881.54</v>
      </c>
      <c r="G35" s="13"/>
      <c r="H35" s="13"/>
      <c r="I35" s="13"/>
      <c r="J35" s="8" t="s">
        <v>135</v>
      </c>
      <c r="K35" s="9" t="s">
        <v>138</v>
      </c>
      <c r="L35" s="9" t="s">
        <v>136</v>
      </c>
      <c r="M35" s="9" t="s">
        <v>72</v>
      </c>
      <c r="N35" s="9" t="s">
        <v>93</v>
      </c>
      <c r="O35" s="12">
        <v>1385.99</v>
      </c>
    </row>
    <row r="36" ht="15" customHeight="1" spans="1:15">
      <c r="A36" s="8" t="s">
        <v>277</v>
      </c>
      <c r="B36" s="9" t="s">
        <v>280</v>
      </c>
      <c r="C36" s="9" t="s">
        <v>278</v>
      </c>
      <c r="D36" s="9" t="s">
        <v>72</v>
      </c>
      <c r="E36" s="9" t="s">
        <v>73</v>
      </c>
      <c r="F36" s="12">
        <v>944.49</v>
      </c>
      <c r="G36" s="13"/>
      <c r="H36" s="13"/>
      <c r="I36" s="13"/>
      <c r="J36" s="8" t="s">
        <v>139</v>
      </c>
      <c r="K36" s="9" t="s">
        <v>87</v>
      </c>
      <c r="L36" s="9" t="s">
        <v>8</v>
      </c>
      <c r="M36" s="9" t="s">
        <v>88</v>
      </c>
      <c r="N36" s="9" t="s">
        <v>11</v>
      </c>
      <c r="O36" s="30" t="s">
        <v>8</v>
      </c>
    </row>
    <row r="37" ht="15" customHeight="1" spans="1:15">
      <c r="A37" s="8" t="s">
        <v>281</v>
      </c>
      <c r="B37" s="9" t="s">
        <v>284</v>
      </c>
      <c r="C37" s="9" t="s">
        <v>282</v>
      </c>
      <c r="D37" s="9" t="s">
        <v>72</v>
      </c>
      <c r="E37" s="9" t="s">
        <v>73</v>
      </c>
      <c r="F37" s="12">
        <v>1001.7</v>
      </c>
      <c r="G37" s="13"/>
      <c r="H37" s="13"/>
      <c r="I37" s="13"/>
      <c r="J37" s="8" t="s">
        <v>140</v>
      </c>
      <c r="K37" s="9" t="s">
        <v>143</v>
      </c>
      <c r="L37" s="9" t="s">
        <v>141</v>
      </c>
      <c r="M37" s="9" t="s">
        <v>72</v>
      </c>
      <c r="N37" s="9" t="s">
        <v>73</v>
      </c>
      <c r="O37" s="12">
        <v>1185.57</v>
      </c>
    </row>
    <row r="38" ht="15" customHeight="1" spans="1:15">
      <c r="A38" s="8" t="s">
        <v>285</v>
      </c>
      <c r="B38" s="9" t="s">
        <v>10</v>
      </c>
      <c r="C38" s="9" t="s">
        <v>8</v>
      </c>
      <c r="D38" s="9" t="s">
        <v>9</v>
      </c>
      <c r="E38" s="9" t="s">
        <v>11</v>
      </c>
      <c r="F38" s="30" t="s">
        <v>8</v>
      </c>
      <c r="G38" s="13"/>
      <c r="H38" s="13"/>
      <c r="I38" s="13"/>
      <c r="J38" s="8" t="s">
        <v>144</v>
      </c>
      <c r="K38" s="9" t="s">
        <v>147</v>
      </c>
      <c r="L38" s="9" t="s">
        <v>145</v>
      </c>
      <c r="M38" s="9" t="s">
        <v>16</v>
      </c>
      <c r="N38" s="9" t="s">
        <v>93</v>
      </c>
      <c r="O38" s="12">
        <v>1330.01</v>
      </c>
    </row>
    <row r="39" ht="15" customHeight="1" spans="1:15">
      <c r="A39" s="8" t="s">
        <v>286</v>
      </c>
      <c r="B39" s="9" t="s">
        <v>289</v>
      </c>
      <c r="C39" s="9" t="s">
        <v>287</v>
      </c>
      <c r="D39" s="9" t="s">
        <v>290</v>
      </c>
      <c r="E39" s="9" t="s">
        <v>73</v>
      </c>
      <c r="F39" s="12">
        <v>879.31</v>
      </c>
      <c r="G39" s="13"/>
      <c r="H39" s="13"/>
      <c r="I39" s="13"/>
      <c r="J39" s="8" t="s">
        <v>148</v>
      </c>
      <c r="K39" s="9" t="s">
        <v>151</v>
      </c>
      <c r="L39" s="9" t="s">
        <v>149</v>
      </c>
      <c r="M39" s="9" t="s">
        <v>152</v>
      </c>
      <c r="N39" s="9" t="s">
        <v>93</v>
      </c>
      <c r="O39" s="12">
        <v>947.99</v>
      </c>
    </row>
    <row r="40" ht="15" customHeight="1" spans="1:15">
      <c r="A40" s="8" t="s">
        <v>291</v>
      </c>
      <c r="B40" s="9" t="s">
        <v>294</v>
      </c>
      <c r="C40" s="9" t="s">
        <v>292</v>
      </c>
      <c r="D40" s="9" t="s">
        <v>290</v>
      </c>
      <c r="E40" s="9" t="s">
        <v>73</v>
      </c>
      <c r="F40" s="12">
        <v>881.58</v>
      </c>
      <c r="G40" s="13"/>
      <c r="H40" s="13"/>
      <c r="I40" s="13"/>
      <c r="J40" s="8" t="s">
        <v>153</v>
      </c>
      <c r="K40" s="9" t="s">
        <v>156</v>
      </c>
      <c r="L40" s="9" t="s">
        <v>154</v>
      </c>
      <c r="M40" s="9" t="s">
        <v>152</v>
      </c>
      <c r="N40" s="9" t="s">
        <v>73</v>
      </c>
      <c r="O40" s="12">
        <v>992.55</v>
      </c>
    </row>
    <row r="41" ht="15" customHeight="1" spans="1:15">
      <c r="A41" s="8" t="s">
        <v>295</v>
      </c>
      <c r="B41" s="9" t="s">
        <v>298</v>
      </c>
      <c r="C41" s="9" t="s">
        <v>296</v>
      </c>
      <c r="D41" s="9" t="s">
        <v>299</v>
      </c>
      <c r="E41" s="9" t="s">
        <v>93</v>
      </c>
      <c r="F41" s="12">
        <v>1201.98</v>
      </c>
      <c r="G41" s="13"/>
      <c r="H41" s="13"/>
      <c r="I41" s="13"/>
      <c r="J41" s="8" t="s">
        <v>157</v>
      </c>
      <c r="K41" s="9" t="s">
        <v>160</v>
      </c>
      <c r="L41" s="9" t="s">
        <v>158</v>
      </c>
      <c r="M41" s="9" t="s">
        <v>152</v>
      </c>
      <c r="N41" s="9" t="s">
        <v>93</v>
      </c>
      <c r="O41" s="12">
        <v>974.13</v>
      </c>
    </row>
    <row r="42" ht="15" customHeight="1" spans="1:15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ht="15" customHeight="1" spans="1:1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ht="15" customHeight="1" spans="1:15">
      <c r="A44" s="8" t="s">
        <v>421</v>
      </c>
      <c r="B44" s="9" t="s">
        <v>10</v>
      </c>
      <c r="C44" s="9" t="s">
        <v>8</v>
      </c>
      <c r="D44" s="9" t="s">
        <v>9</v>
      </c>
      <c r="E44" s="9" t="s">
        <v>11</v>
      </c>
      <c r="F44" s="30" t="s">
        <v>8</v>
      </c>
      <c r="G44" s="17" t="str">
        <f>_xlfn.DISPIMG("ID_F3DEDBB1A21B428AA609311AA11E56A7",1)</f>
        <v>=DISPIMG("ID_F3DEDBB1A21B428AA609311AA11E56A7",1)</v>
      </c>
      <c r="H44" s="17"/>
      <c r="I44" s="17"/>
      <c r="J44" s="8" t="s">
        <v>300</v>
      </c>
      <c r="K44" s="9" t="s">
        <v>10</v>
      </c>
      <c r="L44" s="9" t="s">
        <v>8</v>
      </c>
      <c r="M44" s="9" t="s">
        <v>9</v>
      </c>
      <c r="N44" s="9" t="s">
        <v>11</v>
      </c>
      <c r="O44" s="30" t="s">
        <v>8</v>
      </c>
    </row>
    <row r="45" ht="15" customHeight="1" spans="1:15">
      <c r="A45" s="8" t="s">
        <v>422</v>
      </c>
      <c r="B45" s="9" t="s">
        <v>425</v>
      </c>
      <c r="C45" s="9" t="s">
        <v>423</v>
      </c>
      <c r="D45" s="9" t="s">
        <v>16</v>
      </c>
      <c r="E45" s="9" t="s">
        <v>426</v>
      </c>
      <c r="F45" s="12">
        <v>662.06</v>
      </c>
      <c r="G45" s="13"/>
      <c r="H45" s="13"/>
      <c r="I45" s="13"/>
      <c r="J45" s="8" t="s">
        <v>301</v>
      </c>
      <c r="K45" s="9" t="s">
        <v>304</v>
      </c>
      <c r="L45" s="9" t="s">
        <v>302</v>
      </c>
      <c r="M45" s="9" t="s">
        <v>305</v>
      </c>
      <c r="N45" s="9" t="s">
        <v>93</v>
      </c>
      <c r="O45" s="12">
        <v>706.68</v>
      </c>
    </row>
    <row r="46" ht="15" customHeight="1" spans="1:15">
      <c r="A46" s="8" t="s">
        <v>427</v>
      </c>
      <c r="B46" s="9" t="s">
        <v>430</v>
      </c>
      <c r="C46" s="9" t="s">
        <v>428</v>
      </c>
      <c r="D46" s="9" t="s">
        <v>16</v>
      </c>
      <c r="E46" s="9" t="s">
        <v>426</v>
      </c>
      <c r="F46" s="12">
        <v>665.84</v>
      </c>
      <c r="G46" s="13"/>
      <c r="H46" s="13"/>
      <c r="I46" s="13"/>
      <c r="J46" s="8" t="s">
        <v>306</v>
      </c>
      <c r="K46" s="9" t="s">
        <v>309</v>
      </c>
      <c r="L46" s="9" t="s">
        <v>307</v>
      </c>
      <c r="M46" s="9" t="s">
        <v>16</v>
      </c>
      <c r="N46" s="9" t="s">
        <v>310</v>
      </c>
      <c r="O46" s="12">
        <v>2676.6</v>
      </c>
    </row>
    <row r="47" ht="15" customHeight="1" spans="1:15">
      <c r="A47" s="8" t="s">
        <v>431</v>
      </c>
      <c r="B47" s="9" t="s">
        <v>10</v>
      </c>
      <c r="C47" s="9" t="s">
        <v>8</v>
      </c>
      <c r="D47" s="9" t="s">
        <v>9</v>
      </c>
      <c r="E47" s="9" t="s">
        <v>11</v>
      </c>
      <c r="F47" s="30" t="s">
        <v>8</v>
      </c>
      <c r="G47" s="13"/>
      <c r="H47" s="13"/>
      <c r="I47" s="13"/>
      <c r="J47" s="8" t="s">
        <v>311</v>
      </c>
      <c r="K47" s="9" t="s">
        <v>314</v>
      </c>
      <c r="L47" s="9" t="s">
        <v>312</v>
      </c>
      <c r="M47" s="9" t="s">
        <v>315</v>
      </c>
      <c r="N47" s="9" t="s">
        <v>316</v>
      </c>
      <c r="O47" s="12">
        <v>598.38</v>
      </c>
    </row>
    <row r="48" ht="15" customHeight="1" spans="1:15">
      <c r="A48" s="8" t="s">
        <v>432</v>
      </c>
      <c r="B48" s="9" t="s">
        <v>10</v>
      </c>
      <c r="C48" s="9" t="s">
        <v>8</v>
      </c>
      <c r="D48" s="9" t="s">
        <v>9</v>
      </c>
      <c r="E48" s="9" t="s">
        <v>11</v>
      </c>
      <c r="F48" s="30" t="s">
        <v>8</v>
      </c>
      <c r="G48" s="13"/>
      <c r="H48" s="13"/>
      <c r="I48" s="13"/>
      <c r="J48" s="8" t="s">
        <v>317</v>
      </c>
      <c r="K48" s="9" t="s">
        <v>320</v>
      </c>
      <c r="L48" s="9" t="s">
        <v>318</v>
      </c>
      <c r="M48" s="9" t="s">
        <v>315</v>
      </c>
      <c r="N48" s="9" t="s">
        <v>321</v>
      </c>
      <c r="O48" s="12">
        <v>1649.92</v>
      </c>
    </row>
    <row r="49" ht="15" customHeight="1" spans="1:15">
      <c r="A49" s="8" t="s">
        <v>433</v>
      </c>
      <c r="B49" s="9" t="s">
        <v>436</v>
      </c>
      <c r="C49" s="9" t="s">
        <v>434</v>
      </c>
      <c r="D49" s="9" t="s">
        <v>16</v>
      </c>
      <c r="E49" s="9" t="s">
        <v>426</v>
      </c>
      <c r="F49" s="12">
        <v>747.38</v>
      </c>
      <c r="G49" s="13"/>
      <c r="H49" s="13"/>
      <c r="I49" s="13"/>
      <c r="J49" s="8" t="s">
        <v>322</v>
      </c>
      <c r="K49" s="9" t="s">
        <v>10</v>
      </c>
      <c r="L49" s="9" t="s">
        <v>8</v>
      </c>
      <c r="M49" s="9" t="s">
        <v>9</v>
      </c>
      <c r="N49" s="9" t="s">
        <v>11</v>
      </c>
      <c r="O49" s="30" t="s">
        <v>8</v>
      </c>
    </row>
    <row r="50" ht="15" customHeight="1" spans="1:15">
      <c r="A50" s="8" t="s">
        <v>437</v>
      </c>
      <c r="B50" s="9" t="s">
        <v>440</v>
      </c>
      <c r="C50" s="9" t="s">
        <v>438</v>
      </c>
      <c r="D50" s="9" t="s">
        <v>16</v>
      </c>
      <c r="E50" s="9" t="s">
        <v>426</v>
      </c>
      <c r="F50" s="12">
        <v>750.8</v>
      </c>
      <c r="G50" s="13"/>
      <c r="H50" s="13"/>
      <c r="I50" s="13"/>
      <c r="J50" s="8" t="s">
        <v>323</v>
      </c>
      <c r="K50" s="9" t="s">
        <v>326</v>
      </c>
      <c r="L50" s="9" t="s">
        <v>324</v>
      </c>
      <c r="M50" s="9" t="s">
        <v>327</v>
      </c>
      <c r="N50" s="9" t="s">
        <v>17</v>
      </c>
      <c r="O50" s="12">
        <v>1629.81</v>
      </c>
    </row>
    <row r="51" ht="15" customHeight="1" spans="1:15">
      <c r="A51" s="8" t="s">
        <v>441</v>
      </c>
      <c r="B51" s="9" t="s">
        <v>10</v>
      </c>
      <c r="C51" s="9" t="s">
        <v>8</v>
      </c>
      <c r="D51" s="9" t="s">
        <v>9</v>
      </c>
      <c r="E51" s="9" t="s">
        <v>11</v>
      </c>
      <c r="F51" s="30" t="s">
        <v>8</v>
      </c>
      <c r="G51" s="13"/>
      <c r="H51" s="13"/>
      <c r="I51" s="13"/>
      <c r="J51" s="8" t="s">
        <v>328</v>
      </c>
      <c r="K51" s="9" t="s">
        <v>331</v>
      </c>
      <c r="L51" s="9" t="s">
        <v>329</v>
      </c>
      <c r="M51" s="9" t="s">
        <v>327</v>
      </c>
      <c r="N51" s="9" t="s">
        <v>17</v>
      </c>
      <c r="O51" s="12">
        <v>1627.95</v>
      </c>
    </row>
    <row r="52" ht="15" customHeight="1" spans="1:15">
      <c r="A52" s="8" t="s">
        <v>442</v>
      </c>
      <c r="B52" s="9" t="s">
        <v>10</v>
      </c>
      <c r="C52" s="9" t="s">
        <v>8</v>
      </c>
      <c r="D52" s="9" t="s">
        <v>9</v>
      </c>
      <c r="E52" s="9" t="s">
        <v>11</v>
      </c>
      <c r="F52" s="30" t="s">
        <v>8</v>
      </c>
      <c r="G52" s="13"/>
      <c r="H52" s="13"/>
      <c r="I52" s="13"/>
      <c r="J52" s="8" t="s">
        <v>332</v>
      </c>
      <c r="K52" s="9" t="s">
        <v>335</v>
      </c>
      <c r="L52" s="9" t="s">
        <v>333</v>
      </c>
      <c r="M52" s="9" t="s">
        <v>327</v>
      </c>
      <c r="N52" s="9" t="s">
        <v>17</v>
      </c>
      <c r="O52" s="12">
        <v>1643.19</v>
      </c>
    </row>
    <row r="53" ht="15" customHeight="1" spans="1:15">
      <c r="A53" s="8" t="s">
        <v>443</v>
      </c>
      <c r="B53" s="9" t="s">
        <v>446</v>
      </c>
      <c r="C53" s="9" t="s">
        <v>444</v>
      </c>
      <c r="D53" s="9" t="s">
        <v>447</v>
      </c>
      <c r="E53" s="9" t="s">
        <v>17</v>
      </c>
      <c r="F53" s="12">
        <v>786.62</v>
      </c>
      <c r="G53" s="13"/>
      <c r="H53" s="13"/>
      <c r="I53" s="13"/>
      <c r="J53" s="8" t="s">
        <v>336</v>
      </c>
      <c r="K53" s="9" t="s">
        <v>339</v>
      </c>
      <c r="L53" s="9" t="s">
        <v>337</v>
      </c>
      <c r="M53" s="9" t="s">
        <v>327</v>
      </c>
      <c r="N53" s="9" t="s">
        <v>17</v>
      </c>
      <c r="O53" s="12">
        <v>1614.27</v>
      </c>
    </row>
    <row r="54" ht="15" customHeight="1" spans="1:15">
      <c r="A54" s="8" t="s">
        <v>448</v>
      </c>
      <c r="B54" s="9" t="s">
        <v>451</v>
      </c>
      <c r="C54" s="9" t="s">
        <v>449</v>
      </c>
      <c r="D54" s="9" t="s">
        <v>447</v>
      </c>
      <c r="E54" s="9" t="s">
        <v>17</v>
      </c>
      <c r="F54" s="12">
        <v>756.27</v>
      </c>
      <c r="G54" s="13"/>
      <c r="H54" s="13"/>
      <c r="I54" s="13"/>
      <c r="J54" s="8" t="s">
        <v>340</v>
      </c>
      <c r="K54" s="9" t="s">
        <v>343</v>
      </c>
      <c r="L54" s="9" t="s">
        <v>341</v>
      </c>
      <c r="M54" s="9" t="s">
        <v>327</v>
      </c>
      <c r="N54" s="9" t="s">
        <v>17</v>
      </c>
      <c r="O54" s="12">
        <v>1616.79</v>
      </c>
    </row>
    <row r="55" ht="15" customHeight="1" spans="1:15">
      <c r="A55" s="8" t="s">
        <v>452</v>
      </c>
      <c r="B55" s="9" t="s">
        <v>455</v>
      </c>
      <c r="C55" s="9" t="s">
        <v>453</v>
      </c>
      <c r="D55" s="9" t="s">
        <v>447</v>
      </c>
      <c r="E55" s="9" t="s">
        <v>17</v>
      </c>
      <c r="F55" s="12">
        <v>770.05</v>
      </c>
      <c r="G55" s="13"/>
      <c r="H55" s="13"/>
      <c r="I55" s="13"/>
      <c r="J55" s="8" t="s">
        <v>344</v>
      </c>
      <c r="K55" s="9" t="s">
        <v>347</v>
      </c>
      <c r="L55" s="9" t="s">
        <v>345</v>
      </c>
      <c r="M55" s="9" t="s">
        <v>327</v>
      </c>
      <c r="N55" s="9" t="s">
        <v>17</v>
      </c>
      <c r="O55" s="12">
        <v>1613.06</v>
      </c>
    </row>
    <row r="56" ht="15" customHeight="1" spans="1:15">
      <c r="A56" s="8" t="s">
        <v>456</v>
      </c>
      <c r="B56" s="9" t="s">
        <v>459</v>
      </c>
      <c r="C56" s="9" t="s">
        <v>457</v>
      </c>
      <c r="D56" s="9" t="s">
        <v>447</v>
      </c>
      <c r="E56" s="9" t="s">
        <v>17</v>
      </c>
      <c r="F56" s="12">
        <v>767.31</v>
      </c>
      <c r="G56" s="13"/>
      <c r="H56" s="13"/>
      <c r="I56" s="13"/>
      <c r="J56" s="8" t="s">
        <v>348</v>
      </c>
      <c r="K56" s="9" t="s">
        <v>10</v>
      </c>
      <c r="L56" s="9" t="s">
        <v>8</v>
      </c>
      <c r="M56" s="9" t="s">
        <v>9</v>
      </c>
      <c r="N56" s="9" t="s">
        <v>11</v>
      </c>
      <c r="O56" s="30" t="s">
        <v>8</v>
      </c>
    </row>
    <row r="57" ht="15" customHeight="1" spans="1:15">
      <c r="A57" s="8" t="s">
        <v>460</v>
      </c>
      <c r="B57" s="9" t="s">
        <v>463</v>
      </c>
      <c r="C57" s="9" t="s">
        <v>461</v>
      </c>
      <c r="D57" s="9" t="s">
        <v>447</v>
      </c>
      <c r="E57" s="9" t="s">
        <v>17</v>
      </c>
      <c r="F57" s="12">
        <v>750.93</v>
      </c>
      <c r="G57" s="13"/>
      <c r="H57" s="13"/>
      <c r="I57" s="13"/>
      <c r="J57" s="8" t="s">
        <v>349</v>
      </c>
      <c r="K57" s="9" t="s">
        <v>352</v>
      </c>
      <c r="L57" s="9" t="s">
        <v>350</v>
      </c>
      <c r="M57" s="9" t="s">
        <v>327</v>
      </c>
      <c r="N57" s="9" t="s">
        <v>17</v>
      </c>
      <c r="O57" s="12">
        <v>1614.76</v>
      </c>
    </row>
    <row r="58" ht="15" customHeight="1" spans="1:15">
      <c r="A58" s="8" t="s">
        <v>464</v>
      </c>
      <c r="B58" s="9" t="s">
        <v>467</v>
      </c>
      <c r="C58" s="9" t="s">
        <v>465</v>
      </c>
      <c r="D58" s="9" t="s">
        <v>447</v>
      </c>
      <c r="E58" s="9" t="s">
        <v>17</v>
      </c>
      <c r="F58" s="12">
        <v>754.76</v>
      </c>
      <c r="G58" s="13"/>
      <c r="H58" s="13"/>
      <c r="I58" s="13"/>
      <c r="J58" s="8" t="s">
        <v>353</v>
      </c>
      <c r="K58" s="9" t="s">
        <v>356</v>
      </c>
      <c r="L58" s="9" t="s">
        <v>354</v>
      </c>
      <c r="M58" s="9" t="s">
        <v>327</v>
      </c>
      <c r="N58" s="9" t="s">
        <v>17</v>
      </c>
      <c r="O58" s="12">
        <v>1612.58</v>
      </c>
    </row>
    <row r="59" ht="15" customHeight="1" spans="1:15">
      <c r="A59" s="8" t="s">
        <v>468</v>
      </c>
      <c r="B59" s="9" t="s">
        <v>471</v>
      </c>
      <c r="C59" s="9" t="s">
        <v>469</v>
      </c>
      <c r="D59" s="9" t="s">
        <v>447</v>
      </c>
      <c r="E59" s="9" t="s">
        <v>17</v>
      </c>
      <c r="F59" s="12">
        <v>770.77</v>
      </c>
      <c r="G59" s="13"/>
      <c r="H59" s="13"/>
      <c r="I59" s="13"/>
      <c r="J59" s="8" t="s">
        <v>357</v>
      </c>
      <c r="K59" s="9" t="s">
        <v>360</v>
      </c>
      <c r="L59" s="9" t="s">
        <v>358</v>
      </c>
      <c r="M59" s="9" t="s">
        <v>327</v>
      </c>
      <c r="N59" s="9" t="s">
        <v>17</v>
      </c>
      <c r="O59" s="12">
        <v>1637.74</v>
      </c>
    </row>
    <row r="60" ht="15" customHeight="1" spans="1:15">
      <c r="A60" s="8" t="s">
        <v>472</v>
      </c>
      <c r="B60" s="9" t="s">
        <v>10</v>
      </c>
      <c r="C60" s="9" t="s">
        <v>8</v>
      </c>
      <c r="D60" s="9" t="s">
        <v>9</v>
      </c>
      <c r="E60" s="9" t="s">
        <v>11</v>
      </c>
      <c r="F60" s="30" t="s">
        <v>8</v>
      </c>
      <c r="G60" s="13"/>
      <c r="H60" s="13"/>
      <c r="I60" s="13"/>
      <c r="J60" s="8" t="s">
        <v>361</v>
      </c>
      <c r="K60" s="9" t="s">
        <v>364</v>
      </c>
      <c r="L60" s="9" t="s">
        <v>362</v>
      </c>
      <c r="M60" s="9" t="s">
        <v>327</v>
      </c>
      <c r="N60" s="9" t="s">
        <v>17</v>
      </c>
      <c r="O60" s="12">
        <v>1611.97</v>
      </c>
    </row>
    <row r="61" ht="15" customHeight="1" spans="1:15">
      <c r="A61" s="8" t="s">
        <v>473</v>
      </c>
      <c r="B61" s="9" t="s">
        <v>10</v>
      </c>
      <c r="C61" s="9" t="s">
        <v>8</v>
      </c>
      <c r="D61" s="9" t="s">
        <v>9</v>
      </c>
      <c r="E61" s="9" t="s">
        <v>11</v>
      </c>
      <c r="F61" s="30" t="s">
        <v>8</v>
      </c>
      <c r="G61" s="13"/>
      <c r="H61" s="13"/>
      <c r="I61" s="13"/>
      <c r="J61" s="8" t="s">
        <v>365</v>
      </c>
      <c r="K61" s="9" t="s">
        <v>368</v>
      </c>
      <c r="L61" s="9" t="s">
        <v>366</v>
      </c>
      <c r="M61" s="9" t="s">
        <v>327</v>
      </c>
      <c r="N61" s="9" t="s">
        <v>17</v>
      </c>
      <c r="O61" s="12">
        <v>1626.49</v>
      </c>
    </row>
    <row r="62" ht="15" customHeight="1" spans="1:15">
      <c r="A62" s="8" t="s">
        <v>474</v>
      </c>
      <c r="B62" s="9" t="s">
        <v>477</v>
      </c>
      <c r="C62" s="9" t="s">
        <v>475</v>
      </c>
      <c r="D62" s="9" t="s">
        <v>478</v>
      </c>
      <c r="E62" s="9" t="s">
        <v>17</v>
      </c>
      <c r="F62" s="12">
        <v>674.78</v>
      </c>
      <c r="G62" s="13"/>
      <c r="H62" s="13"/>
      <c r="I62" s="13"/>
      <c r="J62" s="8" t="s">
        <v>369</v>
      </c>
      <c r="K62" s="9" t="s">
        <v>372</v>
      </c>
      <c r="L62" s="9" t="s">
        <v>370</v>
      </c>
      <c r="M62" s="9" t="s">
        <v>327</v>
      </c>
      <c r="N62" s="9" t="s">
        <v>17</v>
      </c>
      <c r="O62" s="12">
        <v>1104.04</v>
      </c>
    </row>
    <row r="63" ht="15" customHeight="1" spans="1:15">
      <c r="A63" s="8" t="s">
        <v>479</v>
      </c>
      <c r="B63" s="9" t="s">
        <v>482</v>
      </c>
      <c r="C63" s="9" t="s">
        <v>480</v>
      </c>
      <c r="D63" s="9" t="s">
        <v>478</v>
      </c>
      <c r="E63" s="9" t="s">
        <v>17</v>
      </c>
      <c r="F63" s="12">
        <v>847.87</v>
      </c>
      <c r="G63" s="13"/>
      <c r="H63" s="13"/>
      <c r="I63" s="13"/>
      <c r="J63" s="8" t="s">
        <v>373</v>
      </c>
      <c r="K63" s="9" t="s">
        <v>10</v>
      </c>
      <c r="L63" s="9" t="s">
        <v>8</v>
      </c>
      <c r="M63" s="9" t="s">
        <v>9</v>
      </c>
      <c r="N63" s="9" t="s">
        <v>11</v>
      </c>
      <c r="O63" s="30" t="s">
        <v>8</v>
      </c>
    </row>
    <row r="64" ht="15" customHeight="1" spans="1:15">
      <c r="A64" s="8" t="s">
        <v>484</v>
      </c>
      <c r="B64" s="9" t="s">
        <v>487</v>
      </c>
      <c r="C64" s="9" t="s">
        <v>485</v>
      </c>
      <c r="D64" s="9" t="s">
        <v>478</v>
      </c>
      <c r="E64" s="9" t="s">
        <v>17</v>
      </c>
      <c r="F64" s="12">
        <v>851.84</v>
      </c>
      <c r="G64" s="13"/>
      <c r="H64" s="13"/>
      <c r="I64" s="13"/>
      <c r="J64" s="8" t="s">
        <v>374</v>
      </c>
      <c r="K64" s="9" t="s">
        <v>377</v>
      </c>
      <c r="L64" s="9" t="s">
        <v>375</v>
      </c>
      <c r="M64" s="9" t="s">
        <v>327</v>
      </c>
      <c r="N64" s="9" t="s">
        <v>17</v>
      </c>
      <c r="O64" s="12">
        <v>1611.28</v>
      </c>
    </row>
    <row r="65" ht="15" customHeight="1" spans="1:15">
      <c r="A65" s="8" t="s">
        <v>488</v>
      </c>
      <c r="B65" s="9" t="s">
        <v>491</v>
      </c>
      <c r="C65" s="9" t="s">
        <v>489</v>
      </c>
      <c r="D65" s="9" t="s">
        <v>478</v>
      </c>
      <c r="E65" s="9" t="s">
        <v>17</v>
      </c>
      <c r="F65" s="12">
        <v>838.51</v>
      </c>
      <c r="G65" s="13"/>
      <c r="H65" s="13"/>
      <c r="I65" s="13"/>
      <c r="J65" s="8" t="s">
        <v>378</v>
      </c>
      <c r="K65" s="9" t="s">
        <v>381</v>
      </c>
      <c r="L65" s="9" t="s">
        <v>379</v>
      </c>
      <c r="M65" s="9" t="s">
        <v>327</v>
      </c>
      <c r="N65" s="9" t="s">
        <v>17</v>
      </c>
      <c r="O65" s="12">
        <v>1037.57</v>
      </c>
    </row>
    <row r="66" ht="15" customHeight="1" spans="1:15">
      <c r="A66" s="8" t="s">
        <v>492</v>
      </c>
      <c r="B66" s="9" t="s">
        <v>495</v>
      </c>
      <c r="C66" s="9" t="s">
        <v>493</v>
      </c>
      <c r="D66" s="9" t="s">
        <v>478</v>
      </c>
      <c r="E66" s="9" t="s">
        <v>17</v>
      </c>
      <c r="F66" s="12">
        <v>691</v>
      </c>
      <c r="G66" s="13"/>
      <c r="H66" s="13"/>
      <c r="I66" s="13"/>
      <c r="J66" s="8" t="s">
        <v>382</v>
      </c>
      <c r="K66" s="9" t="s">
        <v>385</v>
      </c>
      <c r="L66" s="9" t="s">
        <v>383</v>
      </c>
      <c r="M66" s="9" t="s">
        <v>327</v>
      </c>
      <c r="N66" s="9" t="s">
        <v>17</v>
      </c>
      <c r="O66" s="12">
        <v>1012.96</v>
      </c>
    </row>
    <row r="67" ht="15" customHeight="1" spans="1:15">
      <c r="A67" s="8" t="s">
        <v>496</v>
      </c>
      <c r="B67" s="9" t="s">
        <v>499</v>
      </c>
      <c r="C67" s="9" t="s">
        <v>497</v>
      </c>
      <c r="D67" s="9" t="s">
        <v>478</v>
      </c>
      <c r="E67" s="9" t="s">
        <v>17</v>
      </c>
      <c r="F67" s="12">
        <v>858.7</v>
      </c>
      <c r="G67" s="13"/>
      <c r="H67" s="13"/>
      <c r="I67" s="13"/>
      <c r="J67" s="8" t="s">
        <v>386</v>
      </c>
      <c r="K67" s="9" t="s">
        <v>389</v>
      </c>
      <c r="L67" s="9" t="s">
        <v>387</v>
      </c>
      <c r="M67" s="9" t="s">
        <v>327</v>
      </c>
      <c r="N67" s="9" t="s">
        <v>17</v>
      </c>
      <c r="O67" s="12">
        <v>1069.79</v>
      </c>
    </row>
    <row r="68" ht="15" customHeight="1" spans="1:15">
      <c r="A68" s="8" t="s">
        <v>500</v>
      </c>
      <c r="B68" s="9" t="s">
        <v>10</v>
      </c>
      <c r="C68" s="9" t="s">
        <v>8</v>
      </c>
      <c r="D68" s="9" t="s">
        <v>9</v>
      </c>
      <c r="E68" s="9" t="s">
        <v>11</v>
      </c>
      <c r="F68" s="30" t="s">
        <v>8</v>
      </c>
      <c r="G68" s="13"/>
      <c r="H68" s="13"/>
      <c r="I68" s="13"/>
      <c r="J68" s="8" t="s">
        <v>390</v>
      </c>
      <c r="K68" s="9" t="s">
        <v>393</v>
      </c>
      <c r="L68" s="9" t="s">
        <v>391</v>
      </c>
      <c r="M68" s="9" t="s">
        <v>327</v>
      </c>
      <c r="N68" s="9" t="s">
        <v>17</v>
      </c>
      <c r="O68" s="12">
        <v>1145.86</v>
      </c>
    </row>
    <row r="69" ht="15" customHeight="1" spans="1:15">
      <c r="A69" s="8" t="s">
        <v>501</v>
      </c>
      <c r="B69" s="9" t="s">
        <v>504</v>
      </c>
      <c r="C69" s="9" t="s">
        <v>502</v>
      </c>
      <c r="D69" s="9" t="s">
        <v>478</v>
      </c>
      <c r="E69" s="9" t="s">
        <v>17</v>
      </c>
      <c r="F69" s="12">
        <v>849.43</v>
      </c>
      <c r="G69" s="13"/>
      <c r="H69" s="13"/>
      <c r="I69" s="13"/>
      <c r="J69" s="8" t="s">
        <v>394</v>
      </c>
      <c r="K69" s="9" t="s">
        <v>397</v>
      </c>
      <c r="L69" s="9" t="s">
        <v>395</v>
      </c>
      <c r="M69" s="9" t="s">
        <v>327</v>
      </c>
      <c r="N69" s="9" t="s">
        <v>17</v>
      </c>
      <c r="O69" s="12">
        <v>1014.18</v>
      </c>
    </row>
    <row r="70" ht="15" customHeight="1" spans="1:15">
      <c r="A70" s="8" t="s">
        <v>505</v>
      </c>
      <c r="B70" s="9" t="s">
        <v>508</v>
      </c>
      <c r="C70" s="9" t="s">
        <v>506</v>
      </c>
      <c r="D70" s="9" t="s">
        <v>478</v>
      </c>
      <c r="E70" s="9" t="s">
        <v>17</v>
      </c>
      <c r="F70" s="12">
        <v>841.7</v>
      </c>
      <c r="G70" s="13"/>
      <c r="H70" s="13"/>
      <c r="I70" s="13"/>
      <c r="J70" s="8" t="s">
        <v>398</v>
      </c>
      <c r="K70" s="9" t="s">
        <v>401</v>
      </c>
      <c r="L70" s="9" t="s">
        <v>399</v>
      </c>
      <c r="M70" s="9" t="s">
        <v>327</v>
      </c>
      <c r="N70" s="9" t="s">
        <v>17</v>
      </c>
      <c r="O70" s="12">
        <v>1270.7</v>
      </c>
    </row>
    <row r="71" ht="15" customHeight="1" spans="1:15">
      <c r="A71" s="8" t="s">
        <v>509</v>
      </c>
      <c r="B71" s="9" t="s">
        <v>512</v>
      </c>
      <c r="C71" s="9" t="s">
        <v>510</v>
      </c>
      <c r="D71" s="9" t="s">
        <v>478</v>
      </c>
      <c r="E71" s="9" t="s">
        <v>17</v>
      </c>
      <c r="F71" s="12">
        <v>841.12</v>
      </c>
      <c r="G71" s="13"/>
      <c r="H71" s="13"/>
      <c r="I71" s="13"/>
      <c r="J71" s="8" t="s">
        <v>402</v>
      </c>
      <c r="K71" s="9" t="s">
        <v>10</v>
      </c>
      <c r="L71" s="9" t="s">
        <v>8</v>
      </c>
      <c r="M71" s="9" t="s">
        <v>9</v>
      </c>
      <c r="N71" s="9" t="s">
        <v>11</v>
      </c>
      <c r="O71" s="30" t="s">
        <v>8</v>
      </c>
    </row>
    <row r="72" ht="15" customHeight="1" spans="1:15">
      <c r="A72" s="8" t="s">
        <v>513</v>
      </c>
      <c r="B72" s="9" t="s">
        <v>516</v>
      </c>
      <c r="C72" s="9" t="s">
        <v>514</v>
      </c>
      <c r="D72" s="9" t="s">
        <v>478</v>
      </c>
      <c r="E72" s="9" t="s">
        <v>17</v>
      </c>
      <c r="F72" s="12">
        <v>838.6</v>
      </c>
      <c r="G72" s="13"/>
      <c r="H72" s="13"/>
      <c r="I72" s="13"/>
      <c r="J72" s="8" t="s">
        <v>403</v>
      </c>
      <c r="K72" s="9" t="s">
        <v>10</v>
      </c>
      <c r="L72" s="9" t="s">
        <v>8</v>
      </c>
      <c r="M72" s="9" t="s">
        <v>9</v>
      </c>
      <c r="N72" s="9" t="s">
        <v>11</v>
      </c>
      <c r="O72" s="30" t="s">
        <v>8</v>
      </c>
    </row>
    <row r="73" ht="15" customHeight="1" spans="1:15">
      <c r="A73" s="8" t="s">
        <v>517</v>
      </c>
      <c r="B73" s="9" t="s">
        <v>520</v>
      </c>
      <c r="C73" s="9" t="s">
        <v>518</v>
      </c>
      <c r="D73" s="9" t="s">
        <v>478</v>
      </c>
      <c r="E73" s="9" t="s">
        <v>17</v>
      </c>
      <c r="F73" s="12">
        <v>856.49</v>
      </c>
      <c r="G73" s="13"/>
      <c r="H73" s="13"/>
      <c r="I73" s="13"/>
      <c r="J73" s="8" t="s">
        <v>404</v>
      </c>
      <c r="K73" s="9" t="s">
        <v>405</v>
      </c>
      <c r="L73" s="9" t="s">
        <v>8</v>
      </c>
      <c r="M73" s="9" t="s">
        <v>555</v>
      </c>
      <c r="N73" s="9" t="s">
        <v>11</v>
      </c>
      <c r="O73" s="30" t="s">
        <v>8</v>
      </c>
    </row>
    <row r="74" spans="1:15">
      <c r="A74" s="8" t="s">
        <v>521</v>
      </c>
      <c r="B74" s="9" t="s">
        <v>524</v>
      </c>
      <c r="C74" s="9" t="s">
        <v>522</v>
      </c>
      <c r="D74" s="9" t="s">
        <v>478</v>
      </c>
      <c r="E74" s="9" t="s">
        <v>17</v>
      </c>
      <c r="F74" s="12">
        <v>854.81</v>
      </c>
      <c r="G74" s="13"/>
      <c r="H74" s="13"/>
      <c r="I74" s="13"/>
      <c r="J74" s="8" t="s">
        <v>407</v>
      </c>
      <c r="K74" s="9" t="s">
        <v>10</v>
      </c>
      <c r="L74" s="9" t="s">
        <v>8</v>
      </c>
      <c r="M74" s="9" t="s">
        <v>9</v>
      </c>
      <c r="N74" s="9" t="s">
        <v>11</v>
      </c>
      <c r="O74" s="30" t="s">
        <v>8</v>
      </c>
    </row>
    <row r="75" spans="1:15">
      <c r="A75" s="8" t="s">
        <v>525</v>
      </c>
      <c r="B75" s="9" t="s">
        <v>10</v>
      </c>
      <c r="C75" s="9" t="s">
        <v>8</v>
      </c>
      <c r="D75" s="9" t="s">
        <v>9</v>
      </c>
      <c r="E75" s="9" t="s">
        <v>11</v>
      </c>
      <c r="F75" s="30" t="s">
        <v>8</v>
      </c>
      <c r="G75" s="13"/>
      <c r="H75" s="13"/>
      <c r="I75" s="13"/>
      <c r="J75" s="8" t="s">
        <v>408</v>
      </c>
      <c r="K75" s="9" t="s">
        <v>409</v>
      </c>
      <c r="L75" s="9" t="s">
        <v>8</v>
      </c>
      <c r="M75" s="9" t="s">
        <v>556</v>
      </c>
      <c r="N75" s="9" t="s">
        <v>11</v>
      </c>
      <c r="O75" s="30" t="s">
        <v>8</v>
      </c>
    </row>
    <row r="76" spans="1:15">
      <c r="A76" s="8" t="s">
        <v>526</v>
      </c>
      <c r="B76" s="9" t="s">
        <v>529</v>
      </c>
      <c r="C76" s="9" t="s">
        <v>527</v>
      </c>
      <c r="D76" s="9" t="s">
        <v>478</v>
      </c>
      <c r="E76" s="9" t="s">
        <v>17</v>
      </c>
      <c r="F76" s="12">
        <v>870.3</v>
      </c>
      <c r="G76" s="13"/>
      <c r="H76" s="13"/>
      <c r="I76" s="13"/>
      <c r="J76" s="8" t="s">
        <v>411</v>
      </c>
      <c r="K76" s="9" t="s">
        <v>10</v>
      </c>
      <c r="L76" s="9" t="s">
        <v>8</v>
      </c>
      <c r="M76" s="9" t="s">
        <v>9</v>
      </c>
      <c r="N76" s="9" t="s">
        <v>11</v>
      </c>
      <c r="O76" s="30" t="s">
        <v>8</v>
      </c>
    </row>
    <row r="77" spans="1:15">
      <c r="A77" s="8" t="s">
        <v>530</v>
      </c>
      <c r="B77" s="9" t="s">
        <v>533</v>
      </c>
      <c r="C77" s="9" t="s">
        <v>531</v>
      </c>
      <c r="D77" s="9" t="s">
        <v>478</v>
      </c>
      <c r="E77" s="9" t="s">
        <v>17</v>
      </c>
      <c r="F77" s="12">
        <v>837.22</v>
      </c>
      <c r="G77" s="13"/>
      <c r="H77" s="13"/>
      <c r="I77" s="13"/>
      <c r="J77" s="8" t="s">
        <v>412</v>
      </c>
      <c r="K77" s="9" t="s">
        <v>10</v>
      </c>
      <c r="L77" s="9" t="s">
        <v>8</v>
      </c>
      <c r="M77" s="9" t="s">
        <v>9</v>
      </c>
      <c r="N77" s="9" t="s">
        <v>11</v>
      </c>
      <c r="O77" s="30" t="s">
        <v>8</v>
      </c>
    </row>
    <row r="78" spans="1:15">
      <c r="A78" s="8" t="s">
        <v>534</v>
      </c>
      <c r="B78" s="9" t="s">
        <v>537</v>
      </c>
      <c r="C78" s="9" t="s">
        <v>535</v>
      </c>
      <c r="D78" s="9" t="s">
        <v>478</v>
      </c>
      <c r="E78" s="9" t="s">
        <v>17</v>
      </c>
      <c r="F78" s="12">
        <v>875.94</v>
      </c>
      <c r="G78" s="13"/>
      <c r="H78" s="13"/>
      <c r="I78" s="13"/>
      <c r="J78" s="8" t="s">
        <v>413</v>
      </c>
      <c r="K78" s="9" t="s">
        <v>414</v>
      </c>
      <c r="L78" s="9" t="s">
        <v>8</v>
      </c>
      <c r="M78" s="9" t="s">
        <v>557</v>
      </c>
      <c r="N78" s="9" t="s">
        <v>11</v>
      </c>
      <c r="O78" s="30" t="s">
        <v>8</v>
      </c>
    </row>
    <row r="79" spans="1:15">
      <c r="A79" s="8" t="s">
        <v>538</v>
      </c>
      <c r="B79" s="9" t="s">
        <v>541</v>
      </c>
      <c r="C79" s="9" t="s">
        <v>539</v>
      </c>
      <c r="D79" s="9" t="s">
        <v>478</v>
      </c>
      <c r="E79" s="9" t="s">
        <v>17</v>
      </c>
      <c r="F79" s="12">
        <v>838.4</v>
      </c>
      <c r="G79" s="13"/>
      <c r="H79" s="13"/>
      <c r="I79" s="13"/>
      <c r="J79" s="8" t="s">
        <v>416</v>
      </c>
      <c r="K79" s="9" t="s">
        <v>414</v>
      </c>
      <c r="L79" s="9" t="s">
        <v>8</v>
      </c>
      <c r="M79" s="9" t="s">
        <v>557</v>
      </c>
      <c r="N79" s="9" t="s">
        <v>11</v>
      </c>
      <c r="O79" s="30" t="s">
        <v>8</v>
      </c>
    </row>
    <row r="80" spans="1:15">
      <c r="A80" s="8" t="s">
        <v>542</v>
      </c>
      <c r="B80" s="9" t="s">
        <v>545</v>
      </c>
      <c r="C80" s="9" t="s">
        <v>543</v>
      </c>
      <c r="D80" s="9" t="s">
        <v>478</v>
      </c>
      <c r="E80" s="9" t="s">
        <v>17</v>
      </c>
      <c r="F80" s="12">
        <v>857.64</v>
      </c>
      <c r="G80" s="13"/>
      <c r="H80" s="13"/>
      <c r="I80" s="13"/>
      <c r="J80" s="8" t="s">
        <v>417</v>
      </c>
      <c r="K80" s="9" t="s">
        <v>414</v>
      </c>
      <c r="L80" s="9" t="s">
        <v>8</v>
      </c>
      <c r="M80" s="9" t="s">
        <v>557</v>
      </c>
      <c r="N80" s="9" t="s">
        <v>11</v>
      </c>
      <c r="O80" s="30" t="s">
        <v>8</v>
      </c>
    </row>
    <row r="81" spans="1:15">
      <c r="A81" s="8" t="s">
        <v>546</v>
      </c>
      <c r="B81" s="9" t="s">
        <v>549</v>
      </c>
      <c r="C81" s="9" t="s">
        <v>547</v>
      </c>
      <c r="D81" s="9" t="s">
        <v>478</v>
      </c>
      <c r="E81" s="9" t="s">
        <v>17</v>
      </c>
      <c r="F81" s="12">
        <v>873.56</v>
      </c>
      <c r="G81" s="13"/>
      <c r="H81" s="13"/>
      <c r="I81" s="13"/>
      <c r="J81" s="8" t="s">
        <v>418</v>
      </c>
      <c r="K81" s="9" t="s">
        <v>414</v>
      </c>
      <c r="L81" s="9" t="s">
        <v>8</v>
      </c>
      <c r="M81" s="9" t="s">
        <v>557</v>
      </c>
      <c r="N81" s="9" t="s">
        <v>11</v>
      </c>
      <c r="O81" s="30" t="s">
        <v>8</v>
      </c>
    </row>
    <row r="82" spans="1:15">
      <c r="A82" s="8" t="s">
        <v>550</v>
      </c>
      <c r="B82" s="9" t="s">
        <v>10</v>
      </c>
      <c r="C82" s="9" t="s">
        <v>8</v>
      </c>
      <c r="D82" s="9" t="s">
        <v>9</v>
      </c>
      <c r="E82" s="9" t="s">
        <v>11</v>
      </c>
      <c r="F82" s="30" t="s">
        <v>8</v>
      </c>
      <c r="G82" s="13"/>
      <c r="H82" s="13"/>
      <c r="I82" s="13"/>
      <c r="J82" s="8" t="s">
        <v>419</v>
      </c>
      <c r="K82" s="9" t="s">
        <v>414</v>
      </c>
      <c r="L82" s="9" t="s">
        <v>8</v>
      </c>
      <c r="M82" s="9" t="s">
        <v>557</v>
      </c>
      <c r="N82" s="9" t="s">
        <v>11</v>
      </c>
      <c r="O82" s="30" t="s">
        <v>8</v>
      </c>
    </row>
    <row r="83" spans="1:15">
      <c r="A83" s="8" t="s">
        <v>551</v>
      </c>
      <c r="B83" s="9" t="s">
        <v>10</v>
      </c>
      <c r="C83" s="9" t="s">
        <v>8</v>
      </c>
      <c r="D83" s="9" t="s">
        <v>9</v>
      </c>
      <c r="E83" s="9" t="s">
        <v>11</v>
      </c>
      <c r="F83" s="30" t="s">
        <v>8</v>
      </c>
      <c r="G83" s="13"/>
      <c r="H83" s="13"/>
      <c r="I83" s="13"/>
      <c r="J83" s="8" t="s">
        <v>420</v>
      </c>
      <c r="K83" s="9" t="s">
        <v>414</v>
      </c>
      <c r="L83" s="9" t="s">
        <v>8</v>
      </c>
      <c r="M83" s="9" t="s">
        <v>557</v>
      </c>
      <c r="N83" s="9" t="s">
        <v>11</v>
      </c>
      <c r="O83" s="30" t="s">
        <v>8</v>
      </c>
    </row>
  </sheetData>
  <mergeCells count="4">
    <mergeCell ref="G1:I1"/>
    <mergeCell ref="G2:I41"/>
    <mergeCell ref="G44:I83"/>
    <mergeCell ref="A42:O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BTB Core Board Pin Lis</vt:lpstr>
      <vt:lpstr>BTB Core Board Pin len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CDLX</dc:creator>
  <cp:lastModifiedBy>本奇</cp:lastModifiedBy>
  <dcterms:created xsi:type="dcterms:W3CDTF">2024-04-01T09:25:00Z</dcterms:created>
  <dcterms:modified xsi:type="dcterms:W3CDTF">2025-05-14T06:48:13Z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1CD2212A4ECA4D1C81A63610777E6DF9_13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